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M:\CCM GHT72\TELC\2025\TELC 25-005 AOO EVOLUTION MAINT TEL GHT\03.PLACE\1 - DCE - TELC 25-005\"/>
    </mc:Choice>
  </mc:AlternateContent>
  <bookViews>
    <workbookView xWindow="-105" yWindow="-105" windowWidth="23250" windowHeight="13890"/>
  </bookViews>
  <sheets>
    <sheet name="MAINTENANCE" sheetId="44" r:id="rId1"/>
    <sheet name="UNITES D'OEUVRE" sheetId="43" r:id="rId2"/>
    <sheet name="Mise à jour majeure " sheetId="46" r:id="rId3"/>
    <sheet name="CABLAGE" sheetId="11" r:id="rId4"/>
    <sheet name="REPARATION" sheetId="35" r:id="rId5"/>
    <sheet name="Feuil1" sheetId="39" state="hidden" r:id="rId6"/>
  </sheets>
  <definedNames>
    <definedName name="_xlnm.Print_Area" localSheetId="3">CABLAGE!$A$1:$E$150</definedName>
    <definedName name="_xlnm.Print_Area" localSheetId="0">MAINTENANCE!$A$1:$E$47</definedName>
    <definedName name="_xlnm.Print_Area" localSheetId="2">'Mise à jour majeure '!$A$1:$C$24</definedName>
    <definedName name="_xlnm.Print_Area" localSheetId="4">REPARATION!$B$1:$F$30</definedName>
    <definedName name="_xlnm.Print_Area" localSheetId="1">'UNITES D''OEUVRE'!$A$1:$F$24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43" l="1"/>
  <c r="F18" i="43"/>
  <c r="F19" i="43"/>
  <c r="F20" i="43"/>
  <c r="F21" i="43"/>
  <c r="F22" i="43"/>
  <c r="F16" i="43"/>
  <c r="F8" i="43"/>
  <c r="F9" i="43"/>
  <c r="F10" i="43"/>
  <c r="F11" i="43"/>
  <c r="F12" i="43"/>
  <c r="F13" i="43"/>
  <c r="F7" i="43"/>
  <c r="E12" i="44" l="1"/>
  <c r="E7" i="44"/>
  <c r="E47" i="44" s="1"/>
  <c r="E44" i="44"/>
  <c r="E39" i="44"/>
  <c r="E34" i="44"/>
  <c r="E31" i="44"/>
  <c r="E27" i="44"/>
  <c r="E22" i="44"/>
  <c r="E17" i="44"/>
</calcChain>
</file>

<file path=xl/sharedStrings.xml><?xml version="1.0" encoding="utf-8"?>
<sst xmlns="http://schemas.openxmlformats.org/spreadsheetml/2006/main" count="415" uniqueCount="330">
  <si>
    <t>Désignation</t>
  </si>
  <si>
    <t>Prix public unitaire HT</t>
  </si>
  <si>
    <t>Réf. constructeur</t>
  </si>
  <si>
    <t>Prix net GHT72 en € HT</t>
  </si>
  <si>
    <t>Remise GHT72 sur prix public</t>
  </si>
  <si>
    <t>Panneau 24 ports 1U vide EXCEL</t>
  </si>
  <si>
    <t>Connecteur CAT 6A Blindé</t>
  </si>
  <si>
    <t>Connecteur CAT 6A Blindé (format réduit prof 28,3mm)</t>
  </si>
  <si>
    <t>Passe câble à balai</t>
  </si>
  <si>
    <t>Guide câble horizontal 1 U 4 anneaux</t>
  </si>
  <si>
    <t>Panneau téléphonique 60 ports 1U noir</t>
  </si>
  <si>
    <t>Bandeaux 8 PC 19 " + voyant + cordon</t>
  </si>
  <si>
    <t>CÂBLAGE</t>
  </si>
  <si>
    <t>Mobile 8232</t>
  </si>
  <si>
    <t>Mobile 8234</t>
  </si>
  <si>
    <t>Mobile 8262</t>
  </si>
  <si>
    <t>Poste Alcatel-Lucent 8018</t>
  </si>
  <si>
    <t>Borne DECT 4070 IBS Indoor</t>
  </si>
  <si>
    <t>Borne DECT 4070 IBS Outdoor</t>
  </si>
  <si>
    <t>Borne DECT 8379 Indoor</t>
  </si>
  <si>
    <t>Borne DECT 8379 Outdoor</t>
  </si>
  <si>
    <t>Poste Alcatel-Lucent 8039s</t>
  </si>
  <si>
    <t>Poste Alcatel-Lucent 8029s</t>
  </si>
  <si>
    <t>Poste Alcatel-Lucent 8019s</t>
  </si>
  <si>
    <t>Poste Alcatel-Lucent 8028s</t>
  </si>
  <si>
    <t>Poste Alcatel-Lucent 8038s</t>
  </si>
  <si>
    <t>Poste Alcatel-Lucent 8068s</t>
  </si>
  <si>
    <t>Poste Alcatel-Lucent 8068s + combine</t>
  </si>
  <si>
    <t>Mobile 8254</t>
  </si>
  <si>
    <t>REPARATION D'EQUIPEMENTS ALCATEL</t>
  </si>
  <si>
    <t xml:space="preserve">Les prix unitaires correspondent au prix de la prestation de réparation des équipements renseignés dans la colonne "Désignation". 
Les prix incluent la réparation des matériels réputés comme ayant subi une panne suite à un usage normal, respectant les conditions d'utilisation préconisées par le constructeur.
La liste des matériels intégrés à ce BPU est à la discrétion du candidat. Les prix des équipements listés ci-dessous devront être à minima renseignés. </t>
  </si>
  <si>
    <t>REP_8232</t>
  </si>
  <si>
    <t>REP_8234</t>
  </si>
  <si>
    <t>REP_8262</t>
  </si>
  <si>
    <t>REP_8254</t>
  </si>
  <si>
    <t>REP_4070IO</t>
  </si>
  <si>
    <t>REP_4070EO</t>
  </si>
  <si>
    <t>REP_8379IO</t>
  </si>
  <si>
    <t>REP_8379EO</t>
  </si>
  <si>
    <t>REP_8039S</t>
  </si>
  <si>
    <t>REP_8029S</t>
  </si>
  <si>
    <t>REP_8019S</t>
  </si>
  <si>
    <t>REP_8018</t>
  </si>
  <si>
    <t>REP_8028S</t>
  </si>
  <si>
    <t>REP_8038S</t>
  </si>
  <si>
    <t>REP_8068S</t>
  </si>
  <si>
    <t>REP_8068S_COMB</t>
  </si>
  <si>
    <t>Poste Alcatel-Lucent ALE-300</t>
  </si>
  <si>
    <t>Poste Alcatel-Lucent ALE-400</t>
  </si>
  <si>
    <t>Poste Alcatel-Lucent ALE-20 / ALE-20h</t>
  </si>
  <si>
    <t>Poste Alcatel-Lucent ALE-30 / ALE-30h</t>
  </si>
  <si>
    <t>REP_ALE300</t>
  </si>
  <si>
    <t>REP_ALE400</t>
  </si>
  <si>
    <t>REP_ALE20</t>
  </si>
  <si>
    <t>REP_ALE30</t>
  </si>
  <si>
    <t xml:space="preserve">Cordons 1 paire UTP câblé 4/5 - 1m - BLEU </t>
  </si>
  <si>
    <t xml:space="preserve">Cordons 1 paire UTP câblé 4/5 - 2m - BLEU </t>
  </si>
  <si>
    <t>Cordons 1 paire UTP câblé 4/5 - 3m - BLEU</t>
  </si>
  <si>
    <t>Panneau 24 ports 1U vide</t>
  </si>
  <si>
    <t>Panneau 48 ports 1U vide</t>
  </si>
  <si>
    <t>Panneau 16 ports 1U vide</t>
  </si>
  <si>
    <t>Câble 1x4 paires LSZH CAT 6A S/FTP - Mètre linéaire</t>
  </si>
  <si>
    <t>Câble 2x4 paires LSZH CAT 6A S/FTP - Mètre linéaire</t>
  </si>
  <si>
    <t>Plastron 45*45 simple incliné avec porte étiquette</t>
  </si>
  <si>
    <t>Cordons CAT6A de 0,5M</t>
  </si>
  <si>
    <t>Cordons CAT6A de 1 M</t>
  </si>
  <si>
    <t>Cordons CAT6A de 1,5 M</t>
  </si>
  <si>
    <t>Cordons CAT6A de 2 M</t>
  </si>
  <si>
    <t>Cordons CAT6A de 3 M</t>
  </si>
  <si>
    <t>Cordons CAT6A de 5 M</t>
  </si>
  <si>
    <t>Cordons CAT6A de 10 M</t>
  </si>
  <si>
    <t>Cordons CAT6A de 15 M</t>
  </si>
  <si>
    <t>câble SYT1- 5 paires 5/10e bindage général gris</t>
  </si>
  <si>
    <t>câble SYT1-7 paires 5/10e bindage général gris</t>
  </si>
  <si>
    <t>câble SYT1- 10 paires 5/10e bindage général gris</t>
  </si>
  <si>
    <t>câble SYTI1- 15 paires 5/10e bindage général gris</t>
  </si>
  <si>
    <t>câble SYT1- 21 paires 5/10e bindage général gris</t>
  </si>
  <si>
    <t>câble SYT1- 30 paires 5/10e bindage général gris</t>
  </si>
  <si>
    <t>câble SYT1- 56 paires 5/10e bindage général gris</t>
  </si>
  <si>
    <t>Fibre Optique Structure Serrée 6FO OM4 LSOH</t>
  </si>
  <si>
    <t>Fibre Optique Structure Serrée 12FO OM4 LSOH</t>
  </si>
  <si>
    <t>Fibre Optique Structure Serrée 24FO OM4 LSOH</t>
  </si>
  <si>
    <t>Fibre Optique Structure Serrée 6FO OS2 LSOH</t>
  </si>
  <si>
    <t>Fibre Optique Structure Serrée 12FO OS2 LSOH</t>
  </si>
  <si>
    <t>Fibre Optique Structure Serrée 24FO OS2 LSOH</t>
  </si>
  <si>
    <t>Fibre Optique Structure Libre 6FO OM4 LSOH</t>
  </si>
  <si>
    <t>Fibre Optique Structure Libre 12FO OM4 LSOH</t>
  </si>
  <si>
    <t>Fibre Optique Structure Libre 24FO OM4 LSOH</t>
  </si>
  <si>
    <t>Fibre Optique Structure Libre 6FO OS2 LSOH</t>
  </si>
  <si>
    <t>Fibre Optique Structure Libre 12FO OS2 LSOH</t>
  </si>
  <si>
    <t>Fibre Optique Structure Libre 24FO OS2 LSOH</t>
  </si>
  <si>
    <t>Fibre Optique</t>
  </si>
  <si>
    <t>Câblage Téléphonie</t>
  </si>
  <si>
    <t>Câblage Réseau</t>
  </si>
  <si>
    <t>Fibre Optique Structure Libre Armée Acier  6FO OM4 LSOH</t>
  </si>
  <si>
    <t>Fibre Optique Structure Libre Armée Acier  12FO OM4 LSOH</t>
  </si>
  <si>
    <t>Fibre Optique Structure Libre Armée Acier  24FO OM4 LSOH</t>
  </si>
  <si>
    <t>Fibre Optique Structure Libre Armée Acier   6FO OS2 LSOH</t>
  </si>
  <si>
    <t>Fibre Optique Structure Libre Armée Acier  12FO OS2 LSOH</t>
  </si>
  <si>
    <t>Fibre Optique Structure Libre Armée Acier  24FO OS2 LSOH</t>
  </si>
  <si>
    <t>Pigtail 50/125 OM4 LC</t>
  </si>
  <si>
    <t>Pigtail 9/125 OS2 LC</t>
  </si>
  <si>
    <t>Pigtail 50/125 OM4 SC</t>
  </si>
  <si>
    <t>Pigtail 9/125 OS2 SC</t>
  </si>
  <si>
    <t>Tiroir LC 6 fibres 1U + 3 traversées LC duplex + 6 pigtails K7 + 21 bouchons</t>
  </si>
  <si>
    <t>Tiroir LC 12 fibres 1U + 6 traversées LC duplex + 12 pigtails K7 + 18 bouchons</t>
  </si>
  <si>
    <t>Tiroir LC 24 fibres 1U + 12 traversées LC duplex + 24 pigtails K7 + 12 bouchons</t>
  </si>
  <si>
    <t>Tiroir LC 48 fibres 1U + 24 traversées LC duplex + 48 pigtails K7</t>
  </si>
  <si>
    <t>Tiroir LC 24 fibres 1U + 12 traversées LC duplex + 24 pigtails K7 + 12 bouchon</t>
  </si>
  <si>
    <t>Tiroir LC 48 fibres 1U + 12 traversées LC duplex + 48 pigtails K7</t>
  </si>
  <si>
    <t>Tiroir équipé avec traversées multimodes duplex OM4</t>
  </si>
  <si>
    <t>Tiroir équipé avec traversées monomodes duplex OS2</t>
  </si>
  <si>
    <t>Tiroir SC 6 fibres 1U + 3 traversées LC duplex + 6 pigtails K7 + 21 bouchons</t>
  </si>
  <si>
    <t>Tiroir SC 12 fibres 1U + 6 traversées SC duplex + 12 pigtails K7 + 18 bouchons</t>
  </si>
  <si>
    <t>Tiroir SC 24 fibres 1U + 12 traversées SC duplex + 24 pigtails K7 + 12 bouchons</t>
  </si>
  <si>
    <t xml:space="preserve">Tiroir SC 48 fibres 1U + 24 traversées SC duplex + 48 pigtails K7 </t>
  </si>
  <si>
    <t>Tiroir SC 6 fibres 1U + 3 traversées SC duplex + 6 pigtails K7 + 21 bouchons</t>
  </si>
  <si>
    <t>JARRETIERES DUPLEX  LC/LC OM4 1m</t>
  </si>
  <si>
    <t>JARRETIERES DUPLEX  LC/LC OM4 2m</t>
  </si>
  <si>
    <t>JARRETIERES DUPLEX  LC/LC OM4 3m</t>
  </si>
  <si>
    <t>JARRETIERES DUPLEX  LC/LC OM4 5m</t>
  </si>
  <si>
    <t>JARRETIERES DUPLEX  LC/LC OM4 10m</t>
  </si>
  <si>
    <t>JARRETIERES DUPLEX  SC/SC OM4 1m</t>
  </si>
  <si>
    <t>JARRETIERES DUPLEX  SC/SC OM4 2m</t>
  </si>
  <si>
    <t>JARRETIERES DUPLEX  SC/SC OM4 3m</t>
  </si>
  <si>
    <t>JARRETIERES DUPLEX  SC/SC OM4 5m</t>
  </si>
  <si>
    <t>JARRETIERES DUPLEX  SC/SC OM4 10m</t>
  </si>
  <si>
    <t>JARRETIERES DUPLEX  LC/SC OM4 1m</t>
  </si>
  <si>
    <t>JARRETIERES DUPLEX  LC/SC OM4 2m</t>
  </si>
  <si>
    <t>JARRETIERES DUPLEX  LC/SC OM4 3m</t>
  </si>
  <si>
    <t>JARRETIERES DUPLEX  LC/SC OM4 5m</t>
  </si>
  <si>
    <t>JARRETIERES DUPLEX  LC/SC OM4 10m</t>
  </si>
  <si>
    <t>JARRETIERES DUPLEX  LC/LC OS2 1m</t>
  </si>
  <si>
    <t>JARRETIERES DUPLEX  LC/LC OS2 2m</t>
  </si>
  <si>
    <t>JARRETIERES DUPLEX  LC/LC OS2 3m</t>
  </si>
  <si>
    <t>JARRETIERES DUPLEX  LC/LC OS2 5m</t>
  </si>
  <si>
    <t>JARRETIERES DUPLEX  LC/LC OS2 10m</t>
  </si>
  <si>
    <t>JARRETIERES DUPLEX  SC/SC OS2 1m</t>
  </si>
  <si>
    <t>JARRETIERES DUPLEX  SC/SC OS2 2m</t>
  </si>
  <si>
    <t>JARRETIERES DUPLEX  SC/SC OS2 3m</t>
  </si>
  <si>
    <t>JARRETIERES DUPLEX  SC/SC OS2 5m</t>
  </si>
  <si>
    <t>JARRETIERES DUPLEX  SC/SC OS2 10m</t>
  </si>
  <si>
    <t>JARRETIERES DUPLEX  LC/SC OS2 1m</t>
  </si>
  <si>
    <t>JARRETIERES DUPLEX  LC/SC OS2 2m</t>
  </si>
  <si>
    <t>JARRETIERES DUPLEX  LC/SC OS2 3m</t>
  </si>
  <si>
    <t>JARRETIERES DUPLEX  LC/SC OS2 5m</t>
  </si>
  <si>
    <t>JARRETIERES DUPLEX  LC/SC OS2 10m</t>
  </si>
  <si>
    <t>Jarretière optiques</t>
  </si>
  <si>
    <t>Baie 24U  Prof. 600</t>
  </si>
  <si>
    <t>Baie 29U Prof. 600</t>
  </si>
  <si>
    <t>Baie 33U Prof. 600</t>
  </si>
  <si>
    <t>Baie 42U  Prof. 600</t>
  </si>
  <si>
    <t>Baie 47U Prof. 600</t>
  </si>
  <si>
    <t>Baie 24U  Prof. 800</t>
  </si>
  <si>
    <t>Baie 29U Prof. 800</t>
  </si>
  <si>
    <t>Baie 33U Prof. 800</t>
  </si>
  <si>
    <t>Baie 42U  Prof. 800</t>
  </si>
  <si>
    <t>Baie 47U Prof. 800</t>
  </si>
  <si>
    <t>Baie 19 pouces largeur 800</t>
  </si>
  <si>
    <t>Baie 42U  Prof. 1000</t>
  </si>
  <si>
    <t>Baie 47U Prof. 1000</t>
  </si>
  <si>
    <t>Ecrou Cage  Paquet de 50 Pièces</t>
  </si>
  <si>
    <t>CAB1</t>
  </si>
  <si>
    <t>CAB2</t>
  </si>
  <si>
    <t>CAB3</t>
  </si>
  <si>
    <t>CAB4</t>
  </si>
  <si>
    <t>CAB5</t>
  </si>
  <si>
    <t>CAB6</t>
  </si>
  <si>
    <t>CAB7</t>
  </si>
  <si>
    <t>CAB8</t>
  </si>
  <si>
    <t>CAB9</t>
  </si>
  <si>
    <t>CAB10</t>
  </si>
  <si>
    <t>CAB11</t>
  </si>
  <si>
    <t>CAB12</t>
  </si>
  <si>
    <t>CAB13</t>
  </si>
  <si>
    <t>CAB14</t>
  </si>
  <si>
    <t>CAB15</t>
  </si>
  <si>
    <t>CAB16</t>
  </si>
  <si>
    <t>CAB17</t>
  </si>
  <si>
    <t>CAB18</t>
  </si>
  <si>
    <t>CAB19</t>
  </si>
  <si>
    <t>CAB20</t>
  </si>
  <si>
    <t>CAB21</t>
  </si>
  <si>
    <t>CAB22</t>
  </si>
  <si>
    <t>CAB23</t>
  </si>
  <si>
    <t>CAB24</t>
  </si>
  <si>
    <t>CAB25</t>
  </si>
  <si>
    <t>CAB26</t>
  </si>
  <si>
    <t>CAB27</t>
  </si>
  <si>
    <t>CAB28</t>
  </si>
  <si>
    <t>CAB29</t>
  </si>
  <si>
    <t>CAB30</t>
  </si>
  <si>
    <t>CAB31</t>
  </si>
  <si>
    <t>CAB32</t>
  </si>
  <si>
    <t>CAB35</t>
  </si>
  <si>
    <t>CAB38</t>
  </si>
  <si>
    <t>CAB41</t>
  </si>
  <si>
    <t>CAB44</t>
  </si>
  <si>
    <t>CAB33</t>
  </si>
  <si>
    <t>CAB34</t>
  </si>
  <si>
    <t>CAB36</t>
  </si>
  <si>
    <t>CAB37</t>
  </si>
  <si>
    <t>CAB39</t>
  </si>
  <si>
    <t>CAB40</t>
  </si>
  <si>
    <t>CAB42</t>
  </si>
  <si>
    <t>CAB43</t>
  </si>
  <si>
    <t>CAB45</t>
  </si>
  <si>
    <t>CAB46</t>
  </si>
  <si>
    <t>CAB47</t>
  </si>
  <si>
    <t>CAB48</t>
  </si>
  <si>
    <t>CAB49</t>
  </si>
  <si>
    <t>CAB50</t>
  </si>
  <si>
    <t>CAB51</t>
  </si>
  <si>
    <t>CAB52</t>
  </si>
  <si>
    <t>CAB57</t>
  </si>
  <si>
    <t>CAB62</t>
  </si>
  <si>
    <t>CAB53</t>
  </si>
  <si>
    <t>CAB54</t>
  </si>
  <si>
    <t>CAB55</t>
  </si>
  <si>
    <t>CAB56</t>
  </si>
  <si>
    <t>CAB58</t>
  </si>
  <si>
    <t>CAB59</t>
  </si>
  <si>
    <t>CAB60</t>
  </si>
  <si>
    <t>CAB61</t>
  </si>
  <si>
    <t>CAB63</t>
  </si>
  <si>
    <t>CAB64</t>
  </si>
  <si>
    <t>CAB65</t>
  </si>
  <si>
    <t>CAB66</t>
  </si>
  <si>
    <t>CAB67</t>
  </si>
  <si>
    <t>CAB68</t>
  </si>
  <si>
    <t>CAB69</t>
  </si>
  <si>
    <t>CAB70</t>
  </si>
  <si>
    <t>CAB71</t>
  </si>
  <si>
    <t>CAB72</t>
  </si>
  <si>
    <t>CAB73</t>
  </si>
  <si>
    <t>CAB74</t>
  </si>
  <si>
    <t>CAB75</t>
  </si>
  <si>
    <t>CAB76</t>
  </si>
  <si>
    <t>CAB77</t>
  </si>
  <si>
    <t>CAB78</t>
  </si>
  <si>
    <t>CAB79</t>
  </si>
  <si>
    <t>CAB80</t>
  </si>
  <si>
    <t>CAB81</t>
  </si>
  <si>
    <t>CAB82</t>
  </si>
  <si>
    <t>CAB83</t>
  </si>
  <si>
    <t>CAB84</t>
  </si>
  <si>
    <t>CAB85</t>
  </si>
  <si>
    <t>CAB86</t>
  </si>
  <si>
    <t>CAB87</t>
  </si>
  <si>
    <t>CAB88</t>
  </si>
  <si>
    <t>CAB89</t>
  </si>
  <si>
    <t>CAB90</t>
  </si>
  <si>
    <t>CAB91</t>
  </si>
  <si>
    <t>CAB92</t>
  </si>
  <si>
    <t>CAB93</t>
  </si>
  <si>
    <t>CAB94</t>
  </si>
  <si>
    <t>CAB95</t>
  </si>
  <si>
    <t>CAB96</t>
  </si>
  <si>
    <t>CAB97</t>
  </si>
  <si>
    <t>CAB98</t>
  </si>
  <si>
    <t>CAB99</t>
  </si>
  <si>
    <t>CAB100</t>
  </si>
  <si>
    <t>CAB101</t>
  </si>
  <si>
    <t>CAB102</t>
  </si>
  <si>
    <t>CAB103</t>
  </si>
  <si>
    <t>CAB104</t>
  </si>
  <si>
    <t>CAB105</t>
  </si>
  <si>
    <t>CAB106</t>
  </si>
  <si>
    <t>CAB107</t>
  </si>
  <si>
    <t>CAB108</t>
  </si>
  <si>
    <t>Expert Téléphonie</t>
  </si>
  <si>
    <t>Technicien Téléphonie</t>
  </si>
  <si>
    <t>Monteur - Câbleur</t>
  </si>
  <si>
    <t>Expert Réseau</t>
  </si>
  <si>
    <t>Technicien Réseau</t>
  </si>
  <si>
    <t>Expert Cybersécurité</t>
  </si>
  <si>
    <t>Heures et/ou jours non ouvrés</t>
  </si>
  <si>
    <t>Chef de Projet</t>
  </si>
  <si>
    <t>Réf.</t>
  </si>
  <si>
    <t>MO_HJO_CDP</t>
  </si>
  <si>
    <t>MO_HJO_EXP_TEL</t>
  </si>
  <si>
    <t>MO_HJO_TECH_TEL</t>
  </si>
  <si>
    <t>MO_HJO_MONT</t>
  </si>
  <si>
    <t>MO_HJO_EXP_RES</t>
  </si>
  <si>
    <t>MO_HJO_TECH_RES</t>
  </si>
  <si>
    <t>MO_HJO_EXP_CYB</t>
  </si>
  <si>
    <t>MO_HJNO_CDP</t>
  </si>
  <si>
    <t>MO_HJNO_EXP_TEL</t>
  </si>
  <si>
    <t>MO_HJNO_TECH_TEL</t>
  </si>
  <si>
    <t>MO_HJNO_MONT</t>
  </si>
  <si>
    <t>MO_HJNO_EXP_RES</t>
  </si>
  <si>
    <t>MO_HJNO_TECH_RES</t>
  </si>
  <si>
    <t>MO_HJNO_EXP_CYB</t>
  </si>
  <si>
    <t>Heures et jours ouvrés - Lundi au vendredi de 8h à 19h</t>
  </si>
  <si>
    <t>Maintenance en Condition Opérationnelle - 24h/24 - 7j/7 - GTR 4h</t>
  </si>
  <si>
    <t>Contrat de support annuel Alcatel-Lucent</t>
  </si>
  <si>
    <t>Contrat de support annuel NEWVOICE Mobicall</t>
  </si>
  <si>
    <t>Contrat de support annuel TLMCOM</t>
  </si>
  <si>
    <t>Maintien en condition opérationelle</t>
  </si>
  <si>
    <t>CH DU MANS</t>
  </si>
  <si>
    <t xml:space="preserve">POLE SANTE SARTHE ET LOIR </t>
  </si>
  <si>
    <t>Contrat de support annuel ASCOM</t>
  </si>
  <si>
    <t>Contrat de support annuel AGSCOM</t>
  </si>
  <si>
    <t>CH CHÂTEAU DU LOIR</t>
  </si>
  <si>
    <t>PHGNS SILLE LE GUILLAUME</t>
  </si>
  <si>
    <t>PHGNS BONNETABLE</t>
  </si>
  <si>
    <t>PHGNS BEAUMONT</t>
  </si>
  <si>
    <t>EPSM</t>
  </si>
  <si>
    <t>Contrat de support annuel MITEL</t>
  </si>
  <si>
    <t>Contrat de support annuel VTPRO</t>
  </si>
  <si>
    <t>Contrat de support annuel MWS TAMAT</t>
  </si>
  <si>
    <t>CH SAINT CALAIS</t>
  </si>
  <si>
    <t>EHPAD DE BESSE SUR BRAYE</t>
  </si>
  <si>
    <t>MCO</t>
  </si>
  <si>
    <t>SUPPORT_1</t>
  </si>
  <si>
    <t>SUPPORT_2</t>
  </si>
  <si>
    <t>SUPPORT_3</t>
  </si>
  <si>
    <t>Prix  unitaire HT</t>
  </si>
  <si>
    <r>
      <t xml:space="preserve">Mise à jour majeure (si réalisable au regard de la vétusté de l'installation au moment du dépôt de l'offre)
</t>
    </r>
    <r>
      <rPr>
        <b/>
        <sz val="8"/>
        <color rgb="FFFF0000"/>
        <rFont val="Arial"/>
        <family val="2"/>
      </rPr>
      <t>*Tarif forfaitaire considéré au moment du dépôt de l'offre établi au regard de l'état de l'installation</t>
    </r>
  </si>
  <si>
    <t>Total GHT72</t>
  </si>
  <si>
    <t>Prix  unitaire (heure) HT</t>
  </si>
  <si>
    <t>Montant estimé au regard du nombre de visites préconisées</t>
  </si>
  <si>
    <t>DQE</t>
  </si>
  <si>
    <t>Total DQE</t>
  </si>
  <si>
    <t>COÛT HORAIRE par UNITES D'ŒUVRE</t>
  </si>
  <si>
    <t>Compléter les cellules en jaune
Ne pas modifier les cellules grisées</t>
  </si>
  <si>
    <t>Nombre de visites préconisé annuel</t>
  </si>
  <si>
    <t>Prix  unitaire HT annuel</t>
  </si>
  <si>
    <t xml:space="preserve">MAINTENANCE - Maintien en Condition Opérationnelle </t>
  </si>
  <si>
    <r>
      <t xml:space="preserve">MISE A JOUR </t>
    </r>
    <r>
      <rPr>
        <b/>
        <u/>
        <sz val="16"/>
        <rFont val="Arial"/>
        <family val="2"/>
      </rPr>
      <t>MAJEURE</t>
    </r>
    <r>
      <rPr>
        <b/>
        <sz val="16"/>
        <rFont val="Arial"/>
        <family val="2"/>
      </rPr>
      <t xml:space="preserve"> </t>
    </r>
    <r>
      <rPr>
        <i/>
        <sz val="12"/>
        <color rgb="FFFF0000"/>
        <rFont val="Arial"/>
        <family val="2"/>
      </rPr>
      <t>(3.2.4 du CCTP Mise à jour majeure)</t>
    </r>
    <r>
      <rPr>
        <sz val="12"/>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</si>
</sst>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44" formatCode="_-* #,##0.00\ &quot;€&quot;_-;\-* #,##0.00\ &quot;€&quot;_-;_-* &quot;-&quot;??\ &quot;€&quot;_-;_-@_-"/>
  </numFmts>
  <fonts count="28" x14ac:knownFonts="1">
    <font>
      <sz val="8"/>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name val="Arial"/>
      <family val="2"/>
    </font>
    <font>
      <b/>
      <sz val="11"/>
      <color indexed="57"/>
      <name val="Arial"/>
      <family val="2"/>
    </font>
    <font>
      <b/>
      <sz val="11"/>
      <color indexed="52"/>
      <name val="Arial"/>
      <family val="2"/>
    </font>
    <font>
      <b/>
      <sz val="11"/>
      <color indexed="62"/>
      <name val="Arial"/>
      <family val="2"/>
    </font>
    <font>
      <b/>
      <sz val="16"/>
      <name val="Arial"/>
      <family val="2"/>
    </font>
    <font>
      <b/>
      <sz val="8"/>
      <color rgb="FFFF0000"/>
      <name val="Arial"/>
      <family val="2"/>
    </font>
    <font>
      <b/>
      <u/>
      <sz val="16"/>
      <name val="Arial"/>
      <family val="2"/>
    </font>
    <font>
      <b/>
      <i/>
      <sz val="8"/>
      <name val="Arial"/>
      <family val="2"/>
    </font>
    <font>
      <i/>
      <sz val="12"/>
      <color rgb="FFFF0000"/>
      <name val="Arial"/>
      <family val="2"/>
    </font>
    <font>
      <sz val="12"/>
      <color rgb="FFFF000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24997711111789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diagonal/>
    </border>
    <border>
      <left/>
      <right/>
      <top style="medium">
        <color indexed="64"/>
      </top>
      <bottom style="thin">
        <color indexed="64"/>
      </bottom>
      <diagonal/>
    </border>
  </borders>
  <cellStyleXfs count="48">
    <xf numFmtId="0" fontId="0" fillId="0" borderId="0">
      <alignment horizontal="left"/>
    </xf>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20" fillId="0" borderId="0"/>
    <xf numFmtId="0" fontId="21" fillId="0" borderId="0"/>
  </cellStyleXfs>
  <cellXfs count="69">
    <xf numFmtId="0" fontId="0" fillId="0" borderId="0" xfId="0">
      <alignment horizontal="left"/>
    </xf>
    <xf numFmtId="49" fontId="0" fillId="0" borderId="0" xfId="0" applyNumberFormat="1" applyAlignment="1">
      <alignment horizontal="right"/>
    </xf>
    <xf numFmtId="0" fontId="0" fillId="0" borderId="0" xfId="0" applyAlignment="1">
      <alignment horizontal="left"/>
    </xf>
    <xf numFmtId="0" fontId="18" fillId="0" borderId="0" xfId="44" applyNumberFormat="1" applyFont="1" applyFill="1" applyBorder="1" applyAlignment="1" applyProtection="1"/>
    <xf numFmtId="0" fontId="0" fillId="0" borderId="0" xfId="0" applyAlignment="1">
      <alignment horizontal="center"/>
    </xf>
    <xf numFmtId="0" fontId="0" fillId="0" borderId="0" xfId="0" applyAlignment="1">
      <alignment horizontal="left" vertical="center"/>
    </xf>
    <xf numFmtId="0" fontId="0" fillId="0" borderId="0" xfId="0" applyAlignment="1">
      <alignment horizontal="center" vertical="center"/>
    </xf>
    <xf numFmtId="0" fontId="18" fillId="0" borderId="10" xfId="44" applyNumberFormat="1" applyFont="1" applyFill="1" applyBorder="1" applyAlignment="1" applyProtection="1">
      <alignment horizontal="center" vertical="center" wrapText="1"/>
    </xf>
    <xf numFmtId="0" fontId="18" fillId="0" borderId="10" xfId="44" applyBorder="1" applyAlignment="1">
      <alignment horizontal="center" vertical="center" wrapText="1"/>
    </xf>
    <xf numFmtId="44" fontId="18" fillId="0" borderId="10" xfId="1" applyFont="1" applyFill="1" applyBorder="1" applyAlignment="1" applyProtection="1">
      <alignment horizontal="center" vertical="center" wrapText="1"/>
    </xf>
    <xf numFmtId="0" fontId="0" fillId="0" borderId="10" xfId="0" applyBorder="1" applyAlignment="1">
      <alignment horizontal="left"/>
    </xf>
    <xf numFmtId="49" fontId="0" fillId="0" borderId="10" xfId="0" applyNumberFormat="1" applyBorder="1" applyAlignment="1">
      <alignment horizontal="right"/>
    </xf>
    <xf numFmtId="0" fontId="0" fillId="0" borderId="10" xfId="0" applyBorder="1" applyAlignment="1">
      <alignment horizontal="center"/>
    </xf>
    <xf numFmtId="8" fontId="0" fillId="0" borderId="10" xfId="0" applyNumberFormat="1" applyBorder="1" applyAlignment="1">
      <alignment horizontal="center"/>
    </xf>
    <xf numFmtId="0" fontId="0" fillId="33" borderId="10" xfId="0" applyFill="1" applyBorder="1" applyAlignment="1">
      <alignment horizontal="center"/>
    </xf>
    <xf numFmtId="44" fontId="0" fillId="34" borderId="0" xfId="1" applyFont="1" applyFill="1" applyAlignment="1">
      <alignment horizontal="center" vertical="center"/>
    </xf>
    <xf numFmtId="44" fontId="0" fillId="33" borderId="10" xfId="1" applyFont="1" applyFill="1" applyBorder="1" applyAlignment="1">
      <alignment horizontal="center" vertical="center"/>
    </xf>
    <xf numFmtId="8" fontId="0" fillId="0" borderId="10" xfId="0" applyNumberFormat="1" applyBorder="1" applyAlignment="1">
      <alignment horizontal="center" vertical="center"/>
    </xf>
    <xf numFmtId="0" fontId="0" fillId="0" borderId="10" xfId="0" applyBorder="1" applyAlignment="1">
      <alignment horizontal="center" vertical="center"/>
    </xf>
    <xf numFmtId="10" fontId="0" fillId="0" borderId="10" xfId="2" applyNumberFormat="1" applyFont="1" applyFill="1" applyBorder="1" applyAlignment="1">
      <alignment horizontal="center" vertical="center"/>
    </xf>
    <xf numFmtId="0" fontId="0" fillId="34" borderId="0" xfId="0" applyFill="1" applyAlignment="1">
      <alignment horizontal="left" vertical="center" wrapText="1"/>
    </xf>
    <xf numFmtId="0" fontId="0" fillId="0" borderId="10" xfId="0" applyBorder="1" applyAlignment="1">
      <alignment horizontal="left" vertical="center"/>
    </xf>
    <xf numFmtId="0" fontId="0" fillId="0" borderId="10" xfId="0" applyBorder="1" applyAlignment="1">
      <alignment horizontal="left" vertical="center" wrapText="1"/>
    </xf>
    <xf numFmtId="0" fontId="0" fillId="34" borderId="0" xfId="0" applyFill="1" applyAlignment="1">
      <alignment horizontal="center" vertical="center"/>
    </xf>
    <xf numFmtId="0" fontId="0" fillId="34" borderId="0" xfId="0" applyFill="1" applyAlignment="1">
      <alignment horizontal="center" vertical="center" wrapText="1"/>
    </xf>
    <xf numFmtId="49" fontId="0" fillId="34" borderId="0" xfId="0" applyNumberFormat="1" applyFill="1" applyAlignment="1">
      <alignment horizontal="center" vertical="center"/>
    </xf>
    <xf numFmtId="44" fontId="0" fillId="0" borderId="10" xfId="1" applyFont="1" applyFill="1" applyBorder="1" applyAlignment="1">
      <alignment horizontal="center" vertical="center"/>
    </xf>
    <xf numFmtId="0" fontId="0" fillId="0" borderId="10" xfId="0" applyBorder="1" applyAlignment="1">
      <alignment horizontal="left" vertical="top"/>
    </xf>
    <xf numFmtId="44" fontId="0" fillId="0" borderId="0" xfId="0" applyNumberFormat="1">
      <alignment horizontal="left"/>
    </xf>
    <xf numFmtId="44" fontId="0" fillId="0" borderId="10" xfId="1" applyFont="1" applyBorder="1" applyAlignment="1">
      <alignment horizontal="center"/>
    </xf>
    <xf numFmtId="0" fontId="18" fillId="0" borderId="10" xfId="0" applyFont="1" applyBorder="1" applyAlignment="1">
      <alignment horizontal="left"/>
    </xf>
    <xf numFmtId="0" fontId="18" fillId="0" borderId="10" xfId="44" applyNumberFormat="1" applyFont="1" applyFill="1" applyBorder="1" applyAlignment="1" applyProtection="1">
      <alignment horizontal="left" vertical="center" wrapText="1"/>
    </xf>
    <xf numFmtId="0" fontId="18" fillId="0" borderId="10" xfId="0" applyFont="1" applyBorder="1" applyAlignment="1">
      <alignment horizontal="left" vertical="center"/>
    </xf>
    <xf numFmtId="10" fontId="0" fillId="33" borderId="10" xfId="2" applyNumberFormat="1" applyFont="1" applyFill="1" applyBorder="1" applyAlignment="1">
      <alignment horizontal="center" vertical="center"/>
    </xf>
    <xf numFmtId="0" fontId="0" fillId="0" borderId="10" xfId="0" applyBorder="1" applyAlignment="1">
      <alignment horizontal="left" vertical="center" wrapText="1"/>
    </xf>
    <xf numFmtId="44" fontId="18" fillId="36" borderId="10" xfId="1" applyFont="1" applyFill="1" applyBorder="1" applyAlignment="1" applyProtection="1">
      <alignment horizontal="center" vertical="center" wrapText="1"/>
    </xf>
    <xf numFmtId="44" fontId="0" fillId="36" borderId="10" xfId="1" applyFont="1" applyFill="1" applyBorder="1" applyAlignment="1">
      <alignment horizontal="center" vertical="center"/>
    </xf>
    <xf numFmtId="8" fontId="0" fillId="37" borderId="10" xfId="0" applyNumberFormat="1" applyFill="1" applyBorder="1" applyAlignment="1">
      <alignment horizontal="center"/>
    </xf>
    <xf numFmtId="44" fontId="0" fillId="37" borderId="10" xfId="1" applyFont="1" applyFill="1" applyBorder="1" applyAlignment="1">
      <alignment horizontal="center" vertical="center"/>
    </xf>
    <xf numFmtId="1" fontId="0" fillId="36" borderId="10" xfId="0" applyNumberFormat="1" applyFill="1" applyBorder="1" applyAlignment="1">
      <alignment horizontal="center"/>
    </xf>
    <xf numFmtId="0" fontId="18" fillId="0" borderId="10" xfId="0" applyFont="1" applyBorder="1" applyAlignment="1">
      <alignment horizontal="center"/>
    </xf>
    <xf numFmtId="0" fontId="18" fillId="0" borderId="10" xfId="0" applyFont="1" applyBorder="1" applyAlignment="1">
      <alignment horizontal="center" vertical="center"/>
    </xf>
    <xf numFmtId="8" fontId="0" fillId="36" borderId="10" xfId="0" applyNumberFormat="1" applyFill="1" applyBorder="1" applyAlignment="1">
      <alignment horizontal="center"/>
    </xf>
    <xf numFmtId="0" fontId="0" fillId="36" borderId="10" xfId="0" applyFill="1" applyBorder="1" applyAlignment="1">
      <alignment horizontal="center"/>
    </xf>
    <xf numFmtId="10" fontId="0" fillId="36" borderId="10" xfId="2" applyNumberFormat="1" applyFont="1" applyFill="1" applyBorder="1" applyAlignment="1">
      <alignment horizontal="center" vertical="center"/>
    </xf>
    <xf numFmtId="0" fontId="0" fillId="37" borderId="10" xfId="0" applyFill="1" applyBorder="1" applyAlignment="1">
      <alignment horizontal="center"/>
    </xf>
    <xf numFmtId="8" fontId="0" fillId="37" borderId="10" xfId="1" applyNumberFormat="1" applyFont="1" applyFill="1" applyBorder="1" applyAlignment="1">
      <alignment horizontal="center" vertical="center"/>
    </xf>
    <xf numFmtId="10" fontId="25" fillId="37" borderId="10" xfId="2" applyNumberFormat="1" applyFont="1" applyFill="1" applyBorder="1" applyAlignment="1">
      <alignment horizontal="center" vertical="center"/>
    </xf>
    <xf numFmtId="44" fontId="25" fillId="37" borderId="10" xfId="1" applyFont="1" applyFill="1" applyBorder="1" applyAlignment="1">
      <alignment horizontal="center" vertical="center"/>
    </xf>
    <xf numFmtId="44" fontId="25" fillId="37" borderId="0" xfId="0" applyNumberFormat="1" applyFont="1" applyFill="1" applyAlignment="1">
      <alignment horizontal="right"/>
    </xf>
    <xf numFmtId="49" fontId="25" fillId="37" borderId="0" xfId="0" applyNumberFormat="1" applyFont="1" applyFill="1" applyAlignment="1">
      <alignment horizontal="right"/>
    </xf>
    <xf numFmtId="0" fontId="23" fillId="0" borderId="17" xfId="0" applyFont="1" applyBorder="1" applyAlignment="1">
      <alignment horizontal="right" vertical="center" wrapText="1"/>
    </xf>
    <xf numFmtId="0" fontId="0" fillId="0" borderId="17" xfId="0" applyBorder="1" applyAlignment="1">
      <alignment horizontal="right" vertical="center"/>
    </xf>
    <xf numFmtId="0" fontId="22" fillId="33" borderId="18" xfId="0" applyFont="1" applyFill="1" applyBorder="1" applyAlignment="1">
      <alignment horizontal="center" vertical="center"/>
    </xf>
    <xf numFmtId="0" fontId="22" fillId="33" borderId="0" xfId="0" applyFont="1" applyFill="1" applyBorder="1" applyAlignment="1">
      <alignment horizontal="center" vertical="center"/>
    </xf>
    <xf numFmtId="0" fontId="18" fillId="35" borderId="14" xfId="0" applyFont="1" applyFill="1" applyBorder="1" applyAlignment="1">
      <alignment horizontal="left" vertical="center" wrapText="1"/>
    </xf>
    <xf numFmtId="0" fontId="18" fillId="35" borderId="15" xfId="0" applyFont="1" applyFill="1" applyBorder="1" applyAlignment="1">
      <alignment horizontal="left" vertical="center" wrapText="1"/>
    </xf>
    <xf numFmtId="0" fontId="18" fillId="33" borderId="14" xfId="0" applyFont="1" applyFill="1" applyBorder="1" applyAlignment="1">
      <alignment horizontal="left"/>
    </xf>
    <xf numFmtId="0" fontId="18" fillId="33" borderId="16" xfId="0" applyFont="1" applyFill="1" applyBorder="1" applyAlignment="1">
      <alignment horizontal="left"/>
    </xf>
    <xf numFmtId="0" fontId="22" fillId="33" borderId="11" xfId="0" applyFont="1" applyFill="1" applyBorder="1" applyAlignment="1">
      <alignment horizontal="center" vertical="center"/>
    </xf>
    <xf numFmtId="0" fontId="22" fillId="33" borderId="12" xfId="0" applyFont="1" applyFill="1" applyBorder="1" applyAlignment="1">
      <alignment horizontal="center" vertical="center"/>
    </xf>
    <xf numFmtId="0" fontId="22" fillId="33" borderId="13" xfId="0" applyFont="1" applyFill="1" applyBorder="1" applyAlignment="1">
      <alignment horizontal="center" vertical="center"/>
    </xf>
    <xf numFmtId="0" fontId="23" fillId="0" borderId="19" xfId="0" applyFont="1" applyBorder="1" applyAlignment="1">
      <alignment horizontal="right" vertical="center" wrapText="1"/>
    </xf>
    <xf numFmtId="0" fontId="23" fillId="0" borderId="19" xfId="0" applyFont="1" applyBorder="1" applyAlignment="1">
      <alignment horizontal="right" vertical="center"/>
    </xf>
    <xf numFmtId="0" fontId="18" fillId="33" borderId="14" xfId="0" applyFont="1" applyFill="1" applyBorder="1" applyAlignment="1">
      <alignment horizontal="left" vertical="center" wrapText="1"/>
    </xf>
    <xf numFmtId="0" fontId="18" fillId="33" borderId="16" xfId="0" applyFont="1" applyFill="1" applyBorder="1" applyAlignment="1">
      <alignment horizontal="left" vertical="center"/>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cellXfs>
  <cellStyles count="48">
    <cellStyle name="20 % - Accent1" xfId="21" builtinId="30" customBuiltin="1"/>
    <cellStyle name="20 % - Accent2" xfId="25" builtinId="34" customBuiltin="1"/>
    <cellStyle name="20 % - Accent3" xfId="29" builtinId="38" customBuiltin="1"/>
    <cellStyle name="20 % - Accent4" xfId="33" builtinId="42" customBuiltin="1"/>
    <cellStyle name="20 % - Accent5" xfId="37" builtinId="46" customBuiltin="1"/>
    <cellStyle name="20 % - Accent6" xfId="41" builtinId="50" customBuiltin="1"/>
    <cellStyle name="40 % - Accent1" xfId="22" builtinId="31" customBuiltin="1"/>
    <cellStyle name="40 % - Accent2" xfId="26" builtinId="35" customBuiltin="1"/>
    <cellStyle name="40 % - Accent3" xfId="30" builtinId="39" customBuiltin="1"/>
    <cellStyle name="40 % - Accent4" xfId="34" builtinId="43" customBuiltin="1"/>
    <cellStyle name="40 % - Accent5" xfId="38" builtinId="47" customBuiltin="1"/>
    <cellStyle name="40 % - Accent6" xfId="42" builtinId="51" customBuiltin="1"/>
    <cellStyle name="60 % - Accent1" xfId="23" builtinId="32" customBuiltin="1"/>
    <cellStyle name="60 % - Accent2" xfId="27" builtinId="36" customBuiltin="1"/>
    <cellStyle name="60 % - Accent3" xfId="31" builtinId="40" customBuiltin="1"/>
    <cellStyle name="60 % - Accent4" xfId="35" builtinId="44" customBuiltin="1"/>
    <cellStyle name="60 % - Accent5" xfId="39" builtinId="48" customBuiltin="1"/>
    <cellStyle name="60 %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Avertissement" xfId="16" builtinId="11" customBuiltin="1"/>
    <cellStyle name="Calcul" xfId="13" builtinId="22" customBuiltin="1"/>
    <cellStyle name="Cellule liée" xfId="14" builtinId="24" customBuiltin="1"/>
    <cellStyle name="Entrée" xfId="11" builtinId="20" customBuiltin="1"/>
    <cellStyle name="Insatisfaisant" xfId="9" builtinId="27" customBuiltin="1"/>
    <cellStyle name="IPTELGRAS" xfId="44"/>
    <cellStyle name="IPTELGROUPE" xfId="45"/>
    <cellStyle name="IPTELSOUSGROUPE" xfId="46"/>
    <cellStyle name="IPTELTITRE" xfId="47"/>
    <cellStyle name="Monétaire" xfId="1" builtinId="4"/>
    <cellStyle name="Neutre" xfId="10" builtinId="28" customBuiltin="1"/>
    <cellStyle name="Normal" xfId="0" builtinId="0" customBuiltin="1"/>
    <cellStyle name="Note" xfId="17" builtinId="10" customBuiltin="1"/>
    <cellStyle name="Pourcentage" xfId="2" builtinId="5"/>
    <cellStyle name="Satisfaisant" xfId="8" builtinId="26" customBuiltin="1"/>
    <cellStyle name="Sortie" xfId="12" builtinId="21" customBuiltin="1"/>
    <cellStyle name="Texte explicatif" xfId="18" builtinId="53" customBuiltin="1"/>
    <cellStyle name="Titre" xfId="3" builtinId="15" customBuiltin="1"/>
    <cellStyle name="Titre 1" xfId="4" builtinId="16" customBuiltin="1"/>
    <cellStyle name="Titre 2" xfId="5" builtinId="17" customBuiltin="1"/>
    <cellStyle name="Titre 3" xfId="6" builtinId="18" customBuiltin="1"/>
    <cellStyle name="Titre 4" xfId="7" builtinId="19" customBuiltin="1"/>
    <cellStyle name="Total" xfId="19" builtinId="25" customBuiltin="1"/>
    <cellStyle name="Vérification" xfId="1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showGridLines="0" tabSelected="1" view="pageBreakPreview" zoomScale="85" zoomScaleNormal="100" zoomScaleSheetLayoutView="85" workbookViewId="0">
      <selection activeCell="A2" sqref="A2:E2"/>
    </sheetView>
  </sheetViews>
  <sheetFormatPr baseColWidth="10" defaultColWidth="12" defaultRowHeight="11.25" customHeight="1" x14ac:dyDescent="0.2"/>
  <cols>
    <col min="1" max="1" width="26.5" style="6" bestFit="1" customWidth="1"/>
    <col min="2" max="2" width="80.6640625" style="2" customWidth="1"/>
    <col min="3" max="3" width="20" style="1" customWidth="1"/>
    <col min="4" max="4" width="16.5" style="1" bestFit="1" customWidth="1"/>
    <col min="5" max="5" width="22.83203125" style="1" customWidth="1"/>
    <col min="6" max="6" width="26.5" style="2" bestFit="1" customWidth="1"/>
    <col min="7" max="7" width="6.6640625" style="2" bestFit="1" customWidth="1"/>
    <col min="8" max="8" width="13.33203125" style="2" bestFit="1" customWidth="1"/>
  </cols>
  <sheetData>
    <row r="1" spans="1:8" s="5" customFormat="1" x14ac:dyDescent="0.2">
      <c r="A1" s="23"/>
      <c r="B1" s="20"/>
      <c r="C1" s="25"/>
      <c r="D1" s="25"/>
      <c r="E1" s="15"/>
    </row>
    <row r="2" spans="1:8" s="5" customFormat="1" ht="33.6" customHeight="1" x14ac:dyDescent="0.2">
      <c r="A2" s="53" t="s">
        <v>328</v>
      </c>
      <c r="B2" s="54"/>
      <c r="C2" s="54"/>
      <c r="D2" s="54"/>
      <c r="E2" s="54"/>
    </row>
    <row r="3" spans="1:8" ht="33" customHeight="1" x14ac:dyDescent="0.2">
      <c r="A3" s="51" t="s">
        <v>325</v>
      </c>
      <c r="B3" s="52"/>
      <c r="C3" s="52"/>
      <c r="D3" s="52"/>
      <c r="E3" s="52"/>
    </row>
    <row r="4" spans="1:8" ht="39.950000000000003" customHeight="1" x14ac:dyDescent="0.2">
      <c r="A4" s="7" t="s">
        <v>278</v>
      </c>
      <c r="B4" s="31" t="s">
        <v>0</v>
      </c>
      <c r="C4" s="8" t="s">
        <v>326</v>
      </c>
      <c r="D4" s="8" t="s">
        <v>327</v>
      </c>
      <c r="E4" s="35" t="s">
        <v>321</v>
      </c>
      <c r="F4" s="3"/>
      <c r="G4" s="3"/>
      <c r="H4" s="3"/>
    </row>
    <row r="5" spans="1:8" ht="11.25" customHeight="1" x14ac:dyDescent="0.2">
      <c r="A5" s="57" t="s">
        <v>294</v>
      </c>
      <c r="B5" s="58"/>
      <c r="C5" s="14"/>
      <c r="D5" s="33"/>
      <c r="E5" s="16"/>
      <c r="F5" s="4"/>
      <c r="G5" s="4"/>
      <c r="H5" s="4"/>
    </row>
    <row r="6" spans="1:8" x14ac:dyDescent="0.2">
      <c r="A6" s="55" t="s">
        <v>299</v>
      </c>
      <c r="B6" s="56"/>
      <c r="C6" s="56"/>
      <c r="D6" s="56"/>
      <c r="E6" s="56"/>
    </row>
    <row r="7" spans="1:8" x14ac:dyDescent="0.2">
      <c r="A7" s="18" t="s">
        <v>313</v>
      </c>
      <c r="B7" s="22" t="s">
        <v>298</v>
      </c>
      <c r="C7" s="39"/>
      <c r="D7" s="36"/>
      <c r="E7" s="36">
        <f>C7*D7</f>
        <v>0</v>
      </c>
    </row>
    <row r="8" spans="1:8" x14ac:dyDescent="0.2">
      <c r="A8" s="18" t="s">
        <v>314</v>
      </c>
      <c r="B8" s="22" t="s">
        <v>295</v>
      </c>
      <c r="C8" s="37"/>
      <c r="D8" s="36"/>
      <c r="E8" s="38"/>
    </row>
    <row r="9" spans="1:8" x14ac:dyDescent="0.2">
      <c r="A9" s="18" t="s">
        <v>315</v>
      </c>
      <c r="B9" s="22" t="s">
        <v>296</v>
      </c>
      <c r="C9" s="37"/>
      <c r="D9" s="36"/>
      <c r="E9" s="38"/>
    </row>
    <row r="10" spans="1:8" x14ac:dyDescent="0.2">
      <c r="A10" s="18" t="s">
        <v>316</v>
      </c>
      <c r="B10" s="22" t="s">
        <v>297</v>
      </c>
      <c r="C10" s="37"/>
      <c r="D10" s="36"/>
      <c r="E10" s="38"/>
    </row>
    <row r="11" spans="1:8" ht="10.5" customHeight="1" x14ac:dyDescent="0.2">
      <c r="A11" s="55" t="s">
        <v>300</v>
      </c>
      <c r="B11" s="56"/>
      <c r="C11" s="56"/>
      <c r="D11" s="56"/>
      <c r="E11" s="56"/>
    </row>
    <row r="12" spans="1:8" x14ac:dyDescent="0.2">
      <c r="A12" s="18" t="s">
        <v>313</v>
      </c>
      <c r="B12" s="22" t="s">
        <v>298</v>
      </c>
      <c r="C12" s="39"/>
      <c r="D12" s="36"/>
      <c r="E12" s="36">
        <f>C12*D12</f>
        <v>0</v>
      </c>
    </row>
    <row r="13" spans="1:8" x14ac:dyDescent="0.2">
      <c r="A13" s="18" t="s">
        <v>314</v>
      </c>
      <c r="B13" s="22" t="s">
        <v>295</v>
      </c>
      <c r="C13" s="37"/>
      <c r="D13" s="36"/>
      <c r="E13" s="38"/>
    </row>
    <row r="14" spans="1:8" x14ac:dyDescent="0.2">
      <c r="A14" s="18" t="s">
        <v>315</v>
      </c>
      <c r="B14" s="22" t="s">
        <v>296</v>
      </c>
      <c r="C14" s="37"/>
      <c r="D14" s="36"/>
      <c r="E14" s="38"/>
      <c r="F14" s="4"/>
      <c r="G14" s="4"/>
      <c r="H14" s="4"/>
    </row>
    <row r="15" spans="1:8" x14ac:dyDescent="0.2">
      <c r="A15" s="18" t="s">
        <v>316</v>
      </c>
      <c r="B15" s="22" t="s">
        <v>302</v>
      </c>
      <c r="C15" s="37"/>
      <c r="D15" s="36"/>
      <c r="E15" s="38"/>
      <c r="F15" s="4"/>
      <c r="G15" s="4"/>
      <c r="H15" s="4"/>
    </row>
    <row r="16" spans="1:8" x14ac:dyDescent="0.2">
      <c r="A16" s="55" t="s">
        <v>303</v>
      </c>
      <c r="B16" s="56"/>
      <c r="C16" s="56"/>
      <c r="D16" s="56"/>
      <c r="E16" s="56"/>
      <c r="F16" s="4"/>
      <c r="G16" s="4"/>
      <c r="H16" s="4"/>
    </row>
    <row r="17" spans="1:8" x14ac:dyDescent="0.2">
      <c r="A17" s="18" t="s">
        <v>313</v>
      </c>
      <c r="B17" s="22" t="s">
        <v>298</v>
      </c>
      <c r="C17" s="39"/>
      <c r="D17" s="36"/>
      <c r="E17" s="36">
        <f>C17*D17</f>
        <v>0</v>
      </c>
      <c r="F17" s="4"/>
      <c r="G17" s="4"/>
      <c r="H17" s="4"/>
    </row>
    <row r="18" spans="1:8" x14ac:dyDescent="0.2">
      <c r="A18" s="18" t="s">
        <v>314</v>
      </c>
      <c r="B18" s="22" t="s">
        <v>295</v>
      </c>
      <c r="C18" s="37"/>
      <c r="D18" s="36"/>
      <c r="E18" s="38"/>
      <c r="F18" s="4"/>
      <c r="G18" s="4"/>
      <c r="H18" s="4"/>
    </row>
    <row r="19" spans="1:8" x14ac:dyDescent="0.2">
      <c r="A19" s="18" t="s">
        <v>315</v>
      </c>
      <c r="B19" s="22" t="s">
        <v>301</v>
      </c>
      <c r="C19" s="37"/>
      <c r="D19" s="36"/>
      <c r="E19" s="38"/>
      <c r="F19" s="4"/>
      <c r="G19" s="4"/>
      <c r="H19" s="4"/>
    </row>
    <row r="20" spans="1:8" x14ac:dyDescent="0.2">
      <c r="A20" s="18" t="s">
        <v>316</v>
      </c>
      <c r="B20" s="22" t="s">
        <v>302</v>
      </c>
      <c r="C20" s="37"/>
      <c r="D20" s="36"/>
      <c r="E20" s="38"/>
      <c r="F20" s="4"/>
      <c r="G20" s="4"/>
      <c r="H20" s="4"/>
    </row>
    <row r="21" spans="1:8" x14ac:dyDescent="0.2">
      <c r="A21" s="55" t="s">
        <v>311</v>
      </c>
      <c r="B21" s="56"/>
      <c r="C21" s="56"/>
      <c r="D21" s="56"/>
      <c r="E21" s="56"/>
      <c r="F21" s="4"/>
      <c r="G21" s="4"/>
      <c r="H21" s="4"/>
    </row>
    <row r="22" spans="1:8" x14ac:dyDescent="0.2">
      <c r="A22" s="18" t="s">
        <v>313</v>
      </c>
      <c r="B22" s="22" t="s">
        <v>298</v>
      </c>
      <c r="C22" s="39"/>
      <c r="D22" s="36"/>
      <c r="E22" s="36">
        <f>C22*D22</f>
        <v>0</v>
      </c>
      <c r="F22" s="4"/>
      <c r="G22" s="4"/>
      <c r="H22" s="4"/>
    </row>
    <row r="23" spans="1:8" x14ac:dyDescent="0.2">
      <c r="A23" s="18" t="s">
        <v>314</v>
      </c>
      <c r="B23" s="22" t="s">
        <v>295</v>
      </c>
      <c r="C23" s="37"/>
      <c r="D23" s="36"/>
      <c r="E23" s="38"/>
      <c r="F23" s="4"/>
      <c r="G23" s="4"/>
      <c r="H23" s="4"/>
    </row>
    <row r="24" spans="1:8" x14ac:dyDescent="0.2">
      <c r="A24" s="18" t="s">
        <v>315</v>
      </c>
      <c r="B24" s="22" t="s">
        <v>310</v>
      </c>
      <c r="C24" s="37"/>
      <c r="D24" s="36"/>
      <c r="E24" s="38"/>
      <c r="F24" s="4"/>
      <c r="G24" s="4"/>
      <c r="H24" s="4"/>
    </row>
    <row r="25" spans="1:8" x14ac:dyDescent="0.2">
      <c r="A25" s="18" t="s">
        <v>316</v>
      </c>
      <c r="B25" s="22" t="s">
        <v>302</v>
      </c>
      <c r="C25" s="37"/>
      <c r="D25" s="36"/>
      <c r="E25" s="38"/>
      <c r="F25" s="4"/>
      <c r="G25" s="4"/>
      <c r="H25" s="4"/>
    </row>
    <row r="26" spans="1:8" ht="10.5" customHeight="1" x14ac:dyDescent="0.2">
      <c r="A26" s="55" t="s">
        <v>312</v>
      </c>
      <c r="B26" s="56"/>
      <c r="C26" s="56"/>
      <c r="D26" s="56"/>
      <c r="E26" s="56"/>
      <c r="F26" s="4"/>
      <c r="G26" s="4"/>
      <c r="H26" s="4"/>
    </row>
    <row r="27" spans="1:8" x14ac:dyDescent="0.2">
      <c r="A27" s="18" t="s">
        <v>313</v>
      </c>
      <c r="B27" s="22" t="s">
        <v>298</v>
      </c>
      <c r="C27" s="39"/>
      <c r="D27" s="36"/>
      <c r="E27" s="36">
        <f>C27*D27</f>
        <v>0</v>
      </c>
      <c r="F27" s="4"/>
      <c r="G27" s="4"/>
      <c r="H27" s="4"/>
    </row>
    <row r="28" spans="1:8" x14ac:dyDescent="0.2">
      <c r="A28" s="18" t="s">
        <v>314</v>
      </c>
      <c r="B28" s="22" t="s">
        <v>295</v>
      </c>
      <c r="C28" s="37"/>
      <c r="D28" s="36"/>
      <c r="E28" s="38"/>
      <c r="F28" s="4"/>
      <c r="G28" s="4"/>
      <c r="H28" s="4"/>
    </row>
    <row r="29" spans="1:8" x14ac:dyDescent="0.2">
      <c r="A29" s="18" t="s">
        <v>315</v>
      </c>
      <c r="B29" s="22" t="s">
        <v>310</v>
      </c>
      <c r="C29" s="37"/>
      <c r="D29" s="36"/>
      <c r="E29" s="38"/>
      <c r="F29" s="4"/>
      <c r="G29" s="4"/>
      <c r="H29" s="4"/>
    </row>
    <row r="30" spans="1:8" ht="10.5" customHeight="1" x14ac:dyDescent="0.2">
      <c r="A30" s="55" t="s">
        <v>304</v>
      </c>
      <c r="B30" s="56"/>
      <c r="C30" s="56"/>
      <c r="D30" s="56"/>
      <c r="E30" s="56"/>
      <c r="F30" s="4"/>
      <c r="G30" s="4"/>
      <c r="H30" s="4"/>
    </row>
    <row r="31" spans="1:8" x14ac:dyDescent="0.2">
      <c r="A31" s="18" t="s">
        <v>313</v>
      </c>
      <c r="B31" s="22" t="s">
        <v>298</v>
      </c>
      <c r="C31" s="39"/>
      <c r="D31" s="36"/>
      <c r="E31" s="36">
        <f>C31*D31</f>
        <v>0</v>
      </c>
      <c r="F31" s="4"/>
      <c r="G31" s="4"/>
      <c r="H31" s="4"/>
    </row>
    <row r="32" spans="1:8" ht="11.25" customHeight="1" x14ac:dyDescent="0.2">
      <c r="A32" s="18" t="s">
        <v>314</v>
      </c>
      <c r="B32" s="22" t="s">
        <v>295</v>
      </c>
      <c r="C32" s="37"/>
      <c r="D32" s="36"/>
      <c r="E32" s="38"/>
      <c r="F32" s="4"/>
      <c r="G32" s="4"/>
      <c r="H32" s="4"/>
    </row>
    <row r="33" spans="1:8" ht="11.25" customHeight="1" x14ac:dyDescent="0.2">
      <c r="A33" s="55" t="s">
        <v>305</v>
      </c>
      <c r="B33" s="56"/>
      <c r="C33" s="56"/>
      <c r="D33" s="56"/>
      <c r="E33" s="56"/>
      <c r="F33" s="4"/>
      <c r="G33" s="4"/>
      <c r="H33" s="4"/>
    </row>
    <row r="34" spans="1:8" ht="11.25" customHeight="1" x14ac:dyDescent="0.2">
      <c r="A34" s="18" t="s">
        <v>313</v>
      </c>
      <c r="B34" s="22" t="s">
        <v>298</v>
      </c>
      <c r="C34" s="39"/>
      <c r="D34" s="36"/>
      <c r="E34" s="36">
        <f>C34*D34</f>
        <v>0</v>
      </c>
      <c r="F34" s="4"/>
      <c r="G34" s="4"/>
      <c r="H34" s="4"/>
    </row>
    <row r="35" spans="1:8" ht="11.25" customHeight="1" x14ac:dyDescent="0.2">
      <c r="A35" s="18" t="s">
        <v>314</v>
      </c>
      <c r="B35" s="22" t="s">
        <v>308</v>
      </c>
      <c r="C35" s="37"/>
      <c r="D35" s="36"/>
      <c r="E35" s="38"/>
      <c r="F35" s="4"/>
      <c r="G35" s="4"/>
      <c r="H35" s="4"/>
    </row>
    <row r="36" spans="1:8" ht="11.25" customHeight="1" x14ac:dyDescent="0.2">
      <c r="A36" s="18" t="s">
        <v>315</v>
      </c>
      <c r="B36" s="22" t="s">
        <v>309</v>
      </c>
      <c r="C36" s="37"/>
      <c r="D36" s="36"/>
      <c r="E36" s="38"/>
      <c r="F36" s="4"/>
      <c r="G36" s="4"/>
      <c r="H36" s="4"/>
    </row>
    <row r="37" spans="1:8" ht="11.25" customHeight="1" x14ac:dyDescent="0.2">
      <c r="A37" s="18" t="s">
        <v>316</v>
      </c>
      <c r="B37" s="22" t="s">
        <v>310</v>
      </c>
      <c r="C37" s="37"/>
      <c r="D37" s="36"/>
      <c r="E37" s="38"/>
      <c r="F37" s="4"/>
      <c r="G37" s="4"/>
      <c r="H37" s="4"/>
    </row>
    <row r="38" spans="1:8" ht="11.25" customHeight="1" x14ac:dyDescent="0.2">
      <c r="A38" s="55" t="s">
        <v>306</v>
      </c>
      <c r="B38" s="56"/>
      <c r="C38" s="56"/>
      <c r="D38" s="56"/>
      <c r="E38" s="56"/>
      <c r="F38" s="4"/>
      <c r="G38" s="4"/>
      <c r="H38" s="4"/>
    </row>
    <row r="39" spans="1:8" ht="11.25" customHeight="1" x14ac:dyDescent="0.2">
      <c r="A39" s="18" t="s">
        <v>313</v>
      </c>
      <c r="B39" s="22" t="s">
        <v>298</v>
      </c>
      <c r="C39" s="39"/>
      <c r="D39" s="36"/>
      <c r="E39" s="36">
        <f>C39*D39</f>
        <v>0</v>
      </c>
      <c r="F39" s="4"/>
      <c r="G39" s="4"/>
      <c r="H39" s="4"/>
    </row>
    <row r="40" spans="1:8" ht="11.25" customHeight="1" x14ac:dyDescent="0.2">
      <c r="A40" s="18" t="s">
        <v>314</v>
      </c>
      <c r="B40" s="22" t="s">
        <v>308</v>
      </c>
      <c r="C40" s="37"/>
      <c r="D40" s="36"/>
      <c r="E40" s="38"/>
      <c r="F40" s="4"/>
      <c r="G40" s="4"/>
      <c r="H40" s="4"/>
    </row>
    <row r="41" spans="1:8" ht="11.25" customHeight="1" x14ac:dyDescent="0.2">
      <c r="A41" s="18" t="s">
        <v>315</v>
      </c>
      <c r="B41" s="22" t="s">
        <v>309</v>
      </c>
      <c r="C41" s="37"/>
      <c r="D41" s="36"/>
      <c r="E41" s="38"/>
      <c r="F41" s="4"/>
      <c r="G41" s="4"/>
      <c r="H41" s="4"/>
    </row>
    <row r="42" spans="1:8" ht="11.25" customHeight="1" x14ac:dyDescent="0.2">
      <c r="A42" s="18" t="s">
        <v>316</v>
      </c>
      <c r="B42" s="22" t="s">
        <v>310</v>
      </c>
      <c r="C42" s="37"/>
      <c r="D42" s="36"/>
      <c r="E42" s="38"/>
      <c r="F42" s="4"/>
      <c r="G42" s="4"/>
      <c r="H42" s="4"/>
    </row>
    <row r="43" spans="1:8" ht="11.25" customHeight="1" x14ac:dyDescent="0.2">
      <c r="A43" s="55" t="s">
        <v>307</v>
      </c>
      <c r="B43" s="56"/>
      <c r="C43" s="56"/>
      <c r="D43" s="56"/>
      <c r="E43" s="56"/>
      <c r="F43" s="4"/>
      <c r="G43" s="4"/>
      <c r="H43" s="4"/>
    </row>
    <row r="44" spans="1:8" ht="11.25" customHeight="1" x14ac:dyDescent="0.2">
      <c r="A44" s="18" t="s">
        <v>313</v>
      </c>
      <c r="B44" s="22" t="s">
        <v>298</v>
      </c>
      <c r="C44" s="39"/>
      <c r="D44" s="36"/>
      <c r="E44" s="36">
        <f>C44*D44</f>
        <v>0</v>
      </c>
      <c r="F44" s="4"/>
      <c r="G44" s="4"/>
      <c r="H44" s="4"/>
    </row>
    <row r="45" spans="1:8" ht="11.25" customHeight="1" x14ac:dyDescent="0.2">
      <c r="A45" s="18" t="s">
        <v>314</v>
      </c>
      <c r="B45" s="22" t="s">
        <v>308</v>
      </c>
      <c r="C45" s="37"/>
      <c r="D45" s="36"/>
      <c r="E45" s="38"/>
      <c r="F45" s="4"/>
      <c r="G45" s="4"/>
      <c r="H45" s="4"/>
    </row>
    <row r="46" spans="1:8" ht="11.25" customHeight="1" x14ac:dyDescent="0.2">
      <c r="A46" s="18" t="s">
        <v>315</v>
      </c>
      <c r="B46" s="22" t="s">
        <v>301</v>
      </c>
      <c r="C46" s="37"/>
      <c r="D46" s="36"/>
      <c r="E46" s="38"/>
      <c r="F46" s="4"/>
      <c r="G46" s="4"/>
      <c r="H46" s="4"/>
    </row>
    <row r="47" spans="1:8" ht="11.25" customHeight="1" x14ac:dyDescent="0.2">
      <c r="D47" s="50" t="s">
        <v>319</v>
      </c>
      <c r="E47" s="49">
        <f>E7+E12+E17+E22+E27+E31+E34+E39+E44</f>
        <v>0</v>
      </c>
    </row>
  </sheetData>
  <mergeCells count="12">
    <mergeCell ref="A38:E38"/>
    <mergeCell ref="A43:E43"/>
    <mergeCell ref="A21:E21"/>
    <mergeCell ref="A5:B5"/>
    <mergeCell ref="A26:E26"/>
    <mergeCell ref="A30:E30"/>
    <mergeCell ref="A33:E33"/>
    <mergeCell ref="A3:E3"/>
    <mergeCell ref="A2:E2"/>
    <mergeCell ref="A6:E6"/>
    <mergeCell ref="A11:E11"/>
    <mergeCell ref="A16:E16"/>
  </mergeCells>
  <phoneticPr fontId="0" type="noConversion"/>
  <pageMargins left="0.51181102362204722" right="0.51181102362204722" top="0.55118110236220474" bottom="0.55118110236220474" header="0.31496062992125984" footer="0.31496062992125984"/>
  <pageSetup paperSize="9" scale="70" fitToHeight="0" orientation="portrait" r:id="rId1"/>
  <headerFooter>
    <oddHeader>&amp;L&amp;"Arial,Gras"&amp;11TELC 25-005&amp;R&amp;"Arial,Gras"&amp;12&amp;UAnnexes financières</oddHeader>
    <oddFooter>&amp;C&amp;"Arial,Gras"&amp;11&amp;A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
  <sheetViews>
    <sheetView view="pageBreakPreview" zoomScale="85" zoomScaleNormal="100" zoomScaleSheetLayoutView="85" workbookViewId="0">
      <selection activeCell="A2" sqref="A2:F2"/>
    </sheetView>
  </sheetViews>
  <sheetFormatPr baseColWidth="10" defaultColWidth="12" defaultRowHeight="11.25" customHeight="1" x14ac:dyDescent="0.2"/>
  <cols>
    <col min="1" max="1" width="26.5" style="6" bestFit="1" customWidth="1"/>
    <col min="2" max="2" width="80.6640625" style="2" customWidth="1"/>
    <col min="3" max="3" width="8.83203125" style="4" customWidth="1"/>
    <col min="4" max="4" width="18.5" style="1" customWidth="1"/>
    <col min="5" max="5" width="16.5" style="1" bestFit="1" customWidth="1"/>
    <col min="6" max="6" width="17.6640625" style="1" customWidth="1"/>
    <col min="7" max="7" width="24.5" style="2" bestFit="1" customWidth="1"/>
    <col min="8" max="8" width="26.5" style="2" bestFit="1" customWidth="1"/>
    <col min="9" max="9" width="6.6640625" style="2" bestFit="1" customWidth="1"/>
    <col min="10" max="10" width="13.33203125" style="2" bestFit="1" customWidth="1"/>
  </cols>
  <sheetData>
    <row r="1" spans="1:10" s="5" customFormat="1" ht="12" thickBot="1" x14ac:dyDescent="0.25">
      <c r="A1" s="23"/>
      <c r="B1" s="20"/>
      <c r="C1" s="24"/>
      <c r="D1" s="25"/>
      <c r="E1" s="25"/>
      <c r="F1" s="15"/>
    </row>
    <row r="2" spans="1:10" s="5" customFormat="1" ht="34.9" customHeight="1" thickBot="1" x14ac:dyDescent="0.25">
      <c r="A2" s="59" t="s">
        <v>324</v>
      </c>
      <c r="B2" s="60"/>
      <c r="C2" s="60"/>
      <c r="D2" s="60"/>
      <c r="E2" s="60"/>
      <c r="F2" s="61"/>
    </row>
    <row r="3" spans="1:10" ht="27.95" customHeight="1" x14ac:dyDescent="0.2">
      <c r="A3" s="62" t="s">
        <v>325</v>
      </c>
      <c r="B3" s="63"/>
      <c r="C3" s="63"/>
      <c r="D3" s="63"/>
      <c r="E3" s="63"/>
      <c r="F3" s="63"/>
    </row>
    <row r="4" spans="1:10" ht="26.25" customHeight="1" x14ac:dyDescent="0.2">
      <c r="A4" s="7" t="s">
        <v>278</v>
      </c>
      <c r="B4" s="31" t="s">
        <v>0</v>
      </c>
      <c r="C4" s="7" t="s">
        <v>322</v>
      </c>
      <c r="D4" s="8" t="s">
        <v>320</v>
      </c>
      <c r="E4" s="7" t="s">
        <v>4</v>
      </c>
      <c r="F4" s="9" t="s">
        <v>3</v>
      </c>
      <c r="G4" s="3"/>
      <c r="H4" s="3"/>
      <c r="I4" s="3"/>
      <c r="J4" s="3"/>
    </row>
    <row r="5" spans="1:10" ht="11.25" hidden="1" customHeight="1" x14ac:dyDescent="0.2">
      <c r="A5" s="18"/>
      <c r="B5" s="10"/>
      <c r="C5" s="12"/>
      <c r="D5" s="11"/>
      <c r="E5" s="11"/>
      <c r="F5" s="11"/>
    </row>
    <row r="6" spans="1:10" ht="11.25" customHeight="1" x14ac:dyDescent="0.2">
      <c r="A6" s="18"/>
      <c r="B6" s="30" t="s">
        <v>293</v>
      </c>
      <c r="C6" s="40"/>
      <c r="D6" s="12"/>
      <c r="E6" s="19"/>
      <c r="F6" s="26"/>
      <c r="G6" s="4"/>
      <c r="H6" s="4"/>
      <c r="I6" s="4"/>
      <c r="J6" s="4"/>
    </row>
    <row r="7" spans="1:10" x14ac:dyDescent="0.2">
      <c r="A7" s="18" t="s">
        <v>279</v>
      </c>
      <c r="B7" s="10" t="s">
        <v>277</v>
      </c>
      <c r="C7" s="45">
        <v>10</v>
      </c>
      <c r="D7" s="42"/>
      <c r="E7" s="44"/>
      <c r="F7" s="46">
        <f>D7*E7</f>
        <v>0</v>
      </c>
    </row>
    <row r="8" spans="1:10" x14ac:dyDescent="0.2">
      <c r="A8" s="18" t="s">
        <v>280</v>
      </c>
      <c r="B8" s="10" t="s">
        <v>270</v>
      </c>
      <c r="C8" s="45">
        <v>12</v>
      </c>
      <c r="D8" s="42"/>
      <c r="E8" s="44"/>
      <c r="F8" s="46">
        <f t="shared" ref="F8:F13" si="0">D8*E8</f>
        <v>0</v>
      </c>
    </row>
    <row r="9" spans="1:10" ht="11.25" customHeight="1" x14ac:dyDescent="0.2">
      <c r="A9" s="18" t="s">
        <v>281</v>
      </c>
      <c r="B9" s="10" t="s">
        <v>271</v>
      </c>
      <c r="C9" s="45">
        <v>32</v>
      </c>
      <c r="D9" s="42"/>
      <c r="E9" s="44"/>
      <c r="F9" s="46">
        <f t="shared" si="0"/>
        <v>0</v>
      </c>
    </row>
    <row r="10" spans="1:10" ht="11.25" customHeight="1" x14ac:dyDescent="0.2">
      <c r="A10" s="18" t="s">
        <v>282</v>
      </c>
      <c r="B10" s="10" t="s">
        <v>272</v>
      </c>
      <c r="C10" s="45">
        <v>8</v>
      </c>
      <c r="D10" s="42"/>
      <c r="E10" s="44"/>
      <c r="F10" s="46">
        <f t="shared" si="0"/>
        <v>0</v>
      </c>
      <c r="G10" s="4"/>
      <c r="H10" s="4"/>
      <c r="I10" s="4"/>
      <c r="J10" s="4"/>
    </row>
    <row r="11" spans="1:10" ht="11.25" customHeight="1" x14ac:dyDescent="0.2">
      <c r="A11" s="18" t="s">
        <v>283</v>
      </c>
      <c r="B11" s="10" t="s">
        <v>273</v>
      </c>
      <c r="C11" s="45">
        <v>4</v>
      </c>
      <c r="D11" s="42"/>
      <c r="E11" s="44"/>
      <c r="F11" s="46">
        <f t="shared" si="0"/>
        <v>0</v>
      </c>
      <c r="G11" s="4"/>
      <c r="H11" s="4"/>
      <c r="I11" s="4"/>
      <c r="J11" s="4"/>
    </row>
    <row r="12" spans="1:10" ht="11.25" customHeight="1" x14ac:dyDescent="0.2">
      <c r="A12" s="18" t="s">
        <v>284</v>
      </c>
      <c r="B12" s="10" t="s">
        <v>274</v>
      </c>
      <c r="C12" s="45">
        <v>32</v>
      </c>
      <c r="D12" s="42"/>
      <c r="E12" s="44"/>
      <c r="F12" s="46">
        <f t="shared" si="0"/>
        <v>0</v>
      </c>
      <c r="G12" s="4"/>
      <c r="H12" s="4"/>
      <c r="I12" s="4"/>
      <c r="J12" s="4"/>
    </row>
    <row r="13" spans="1:10" ht="11.25" customHeight="1" x14ac:dyDescent="0.2">
      <c r="A13" s="18" t="s">
        <v>285</v>
      </c>
      <c r="B13" s="10" t="s">
        <v>275</v>
      </c>
      <c r="C13" s="45">
        <v>4</v>
      </c>
      <c r="D13" s="42"/>
      <c r="E13" s="44"/>
      <c r="F13" s="46">
        <f t="shared" si="0"/>
        <v>0</v>
      </c>
      <c r="G13" s="4"/>
      <c r="H13" s="4"/>
      <c r="I13" s="4"/>
      <c r="J13" s="4"/>
    </row>
    <row r="14" spans="1:10" ht="11.25" customHeight="1" x14ac:dyDescent="0.2">
      <c r="A14" s="18"/>
      <c r="B14" s="10"/>
      <c r="C14" s="12"/>
      <c r="D14" s="13"/>
      <c r="E14" s="19"/>
      <c r="F14" s="26"/>
      <c r="G14" s="4"/>
      <c r="H14" s="4"/>
      <c r="I14" s="4"/>
      <c r="J14" s="4"/>
    </row>
    <row r="15" spans="1:10" ht="11.25" customHeight="1" x14ac:dyDescent="0.2">
      <c r="A15" s="18"/>
      <c r="B15" s="32" t="s">
        <v>276</v>
      </c>
      <c r="C15" s="41"/>
      <c r="D15" s="13"/>
      <c r="E15" s="19"/>
      <c r="F15" s="26"/>
      <c r="G15" s="4"/>
      <c r="H15" s="4"/>
      <c r="I15" s="4"/>
      <c r="J15" s="4"/>
    </row>
    <row r="16" spans="1:10" x14ac:dyDescent="0.2">
      <c r="A16" s="18" t="s">
        <v>286</v>
      </c>
      <c r="B16" s="10" t="s">
        <v>277</v>
      </c>
      <c r="C16" s="45">
        <v>1</v>
      </c>
      <c r="D16" s="42"/>
      <c r="E16" s="44"/>
      <c r="F16" s="46">
        <f t="shared" ref="F16:F22" si="1">D16*E16</f>
        <v>0</v>
      </c>
      <c r="G16" s="4"/>
      <c r="H16" s="4"/>
      <c r="I16" s="4"/>
      <c r="J16" s="4"/>
    </row>
    <row r="17" spans="1:10" ht="11.25" customHeight="1" x14ac:dyDescent="0.2">
      <c r="A17" s="18" t="s">
        <v>287</v>
      </c>
      <c r="B17" s="10" t="s">
        <v>270</v>
      </c>
      <c r="C17" s="45">
        <v>2</v>
      </c>
      <c r="D17" s="43"/>
      <c r="E17" s="44"/>
      <c r="F17" s="46">
        <f t="shared" si="1"/>
        <v>0</v>
      </c>
      <c r="G17" s="4"/>
      <c r="H17" s="4"/>
      <c r="I17" s="4"/>
      <c r="J17" s="4"/>
    </row>
    <row r="18" spans="1:10" ht="11.25" customHeight="1" x14ac:dyDescent="0.2">
      <c r="A18" s="18" t="s">
        <v>288</v>
      </c>
      <c r="B18" s="10" t="s">
        <v>271</v>
      </c>
      <c r="C18" s="45">
        <v>4</v>
      </c>
      <c r="D18" s="43"/>
      <c r="E18" s="44"/>
      <c r="F18" s="46">
        <f t="shared" si="1"/>
        <v>0</v>
      </c>
      <c r="G18" s="4"/>
      <c r="H18" s="4"/>
      <c r="I18" s="4"/>
      <c r="J18" s="4"/>
    </row>
    <row r="19" spans="1:10" ht="11.25" customHeight="1" x14ac:dyDescent="0.2">
      <c r="A19" s="18" t="s">
        <v>289</v>
      </c>
      <c r="B19" s="10" t="s">
        <v>272</v>
      </c>
      <c r="C19" s="45">
        <v>1</v>
      </c>
      <c r="D19" s="43"/>
      <c r="E19" s="44"/>
      <c r="F19" s="46">
        <f t="shared" si="1"/>
        <v>0</v>
      </c>
      <c r="G19" s="4"/>
      <c r="H19" s="4"/>
      <c r="I19" s="4"/>
      <c r="J19" s="4"/>
    </row>
    <row r="20" spans="1:10" ht="11.25" customHeight="1" x14ac:dyDescent="0.2">
      <c r="A20" s="18" t="s">
        <v>290</v>
      </c>
      <c r="B20" s="10" t="s">
        <v>273</v>
      </c>
      <c r="C20" s="45">
        <v>4</v>
      </c>
      <c r="D20" s="43"/>
      <c r="E20" s="44"/>
      <c r="F20" s="46">
        <f t="shared" si="1"/>
        <v>0</v>
      </c>
      <c r="G20" s="4"/>
      <c r="H20" s="4"/>
      <c r="I20" s="4"/>
      <c r="J20" s="4"/>
    </row>
    <row r="21" spans="1:10" ht="11.25" customHeight="1" x14ac:dyDescent="0.2">
      <c r="A21" s="18" t="s">
        <v>291</v>
      </c>
      <c r="B21" s="10" t="s">
        <v>274</v>
      </c>
      <c r="C21" s="45">
        <v>4</v>
      </c>
      <c r="D21" s="43"/>
      <c r="E21" s="44"/>
      <c r="F21" s="46">
        <f t="shared" si="1"/>
        <v>0</v>
      </c>
      <c r="G21" s="4"/>
      <c r="H21" s="4"/>
      <c r="I21" s="4"/>
      <c r="J21" s="4"/>
    </row>
    <row r="22" spans="1:10" ht="11.25" customHeight="1" x14ac:dyDescent="0.2">
      <c r="A22" s="18" t="s">
        <v>292</v>
      </c>
      <c r="B22" s="10" t="s">
        <v>275</v>
      </c>
      <c r="C22" s="45">
        <v>1</v>
      </c>
      <c r="D22" s="43"/>
      <c r="E22" s="44"/>
      <c r="F22" s="46">
        <f t="shared" si="1"/>
        <v>0</v>
      </c>
      <c r="G22" s="4"/>
      <c r="H22" s="4"/>
      <c r="I22" s="4"/>
      <c r="J22" s="4"/>
    </row>
    <row r="23" spans="1:10" ht="11.25" customHeight="1" x14ac:dyDescent="0.2">
      <c r="A23" s="18"/>
      <c r="B23" s="10"/>
      <c r="C23" s="12"/>
      <c r="D23" s="12"/>
      <c r="E23" s="19"/>
      <c r="F23" s="26"/>
      <c r="G23" s="4"/>
      <c r="H23" s="4"/>
      <c r="I23" s="4"/>
      <c r="J23" s="4"/>
    </row>
    <row r="24" spans="1:10" ht="11.25" customHeight="1" x14ac:dyDescent="0.2">
      <c r="A24" s="18"/>
      <c r="B24" s="10"/>
      <c r="C24" s="12"/>
      <c r="D24" s="12"/>
      <c r="E24" s="47" t="s">
        <v>323</v>
      </c>
      <c r="F24" s="48"/>
      <c r="G24" s="4"/>
      <c r="H24" s="4"/>
      <c r="I24" s="4"/>
      <c r="J24" s="4"/>
    </row>
  </sheetData>
  <mergeCells count="2">
    <mergeCell ref="A2:F2"/>
    <mergeCell ref="A3:F3"/>
  </mergeCells>
  <pageMargins left="0.51181102362204722" right="0.51181102362204722" top="0.55118110236220474" bottom="0.55118110236220474" header="0.31496062992125984" footer="0.31496062992125984"/>
  <pageSetup paperSize="9" scale="69" fitToHeight="0" orientation="portrait" r:id="rId1"/>
  <headerFooter>
    <oddHeader>&amp;L&amp;"Arial,Gras"&amp;11TELC 25-005&amp;R&amp;"Arial,Gras"&amp;12&amp;UAnnexes financières</oddHeader>
    <oddFooter>&amp;C&amp;"Arial,Gras"&amp;11&amp;A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showGridLines="0" view="pageBreakPreview" zoomScale="115" zoomScaleNormal="100" zoomScaleSheetLayoutView="115" workbookViewId="0">
      <selection activeCell="A2" sqref="A2:E2"/>
    </sheetView>
  </sheetViews>
  <sheetFormatPr baseColWidth="10" defaultColWidth="12" defaultRowHeight="11.25" customHeight="1" x14ac:dyDescent="0.2"/>
  <cols>
    <col min="1" max="1" width="26.5" style="6" bestFit="1" customWidth="1"/>
    <col min="2" max="2" width="80.6640625" style="2" customWidth="1"/>
    <col min="3" max="3" width="16.83203125" style="1" customWidth="1"/>
    <col min="4" max="4" width="24.5" style="2" bestFit="1" customWidth="1"/>
    <col min="5" max="5" width="26.5" style="2" bestFit="1" customWidth="1"/>
    <col min="6" max="6" width="6.6640625" style="2" bestFit="1" customWidth="1"/>
    <col min="7" max="7" width="13.33203125" style="2" bestFit="1" customWidth="1"/>
  </cols>
  <sheetData>
    <row r="1" spans="1:7" s="5" customFormat="1" ht="12" thickBot="1" x14ac:dyDescent="0.25">
      <c r="A1" s="23"/>
      <c r="B1" s="20"/>
      <c r="C1" s="25"/>
    </row>
    <row r="2" spans="1:7" s="5" customFormat="1" ht="33.6" customHeight="1" thickBot="1" x14ac:dyDescent="0.25">
      <c r="A2" s="59" t="s">
        <v>329</v>
      </c>
      <c r="B2" s="60"/>
      <c r="C2" s="60"/>
    </row>
    <row r="4" spans="1:7" ht="26.25" customHeight="1" x14ac:dyDescent="0.2">
      <c r="A4" s="7" t="s">
        <v>278</v>
      </c>
      <c r="B4" s="31" t="s">
        <v>0</v>
      </c>
      <c r="C4" s="8" t="s">
        <v>317</v>
      </c>
      <c r="D4" s="3"/>
      <c r="E4" s="3"/>
      <c r="F4" s="3"/>
      <c r="G4" s="3"/>
    </row>
    <row r="5" spans="1:7" ht="11.25" hidden="1" customHeight="1" x14ac:dyDescent="0.2">
      <c r="A5" s="18"/>
      <c r="B5" s="10"/>
      <c r="C5" s="11"/>
    </row>
    <row r="6" spans="1:7" ht="36" customHeight="1" x14ac:dyDescent="0.2">
      <c r="A6" s="64" t="s">
        <v>318</v>
      </c>
      <c r="B6" s="65"/>
      <c r="C6" s="14"/>
      <c r="D6" s="4"/>
      <c r="E6" s="4"/>
      <c r="F6" s="4"/>
      <c r="G6" s="4"/>
    </row>
    <row r="7" spans="1:7" x14ac:dyDescent="0.2">
      <c r="A7" s="55" t="s">
        <v>299</v>
      </c>
      <c r="B7" s="56"/>
      <c r="C7" s="56"/>
    </row>
    <row r="8" spans="1:7" x14ac:dyDescent="0.2">
      <c r="A8" s="18"/>
      <c r="B8" s="34"/>
      <c r="C8" s="13"/>
    </row>
    <row r="9" spans="1:7" x14ac:dyDescent="0.2">
      <c r="A9" s="55" t="s">
        <v>300</v>
      </c>
      <c r="B9" s="56"/>
      <c r="C9" s="56"/>
    </row>
    <row r="10" spans="1:7" x14ac:dyDescent="0.2">
      <c r="A10" s="18"/>
      <c r="B10" s="34"/>
      <c r="C10" s="13"/>
    </row>
    <row r="11" spans="1:7" x14ac:dyDescent="0.2">
      <c r="A11" s="55" t="s">
        <v>303</v>
      </c>
      <c r="B11" s="56"/>
      <c r="C11" s="56"/>
      <c r="D11" s="4"/>
      <c r="E11" s="4"/>
      <c r="F11" s="4"/>
      <c r="G11" s="4"/>
    </row>
    <row r="12" spans="1:7" x14ac:dyDescent="0.2">
      <c r="A12" s="18"/>
      <c r="B12" s="34"/>
      <c r="C12" s="13"/>
      <c r="D12" s="4"/>
      <c r="E12" s="4"/>
      <c r="F12" s="4"/>
      <c r="G12" s="4"/>
    </row>
    <row r="13" spans="1:7" x14ac:dyDescent="0.2">
      <c r="A13" s="55" t="s">
        <v>311</v>
      </c>
      <c r="B13" s="56"/>
      <c r="C13" s="56"/>
      <c r="D13" s="4"/>
      <c r="E13" s="4"/>
      <c r="F13" s="4"/>
      <c r="G13" s="4"/>
    </row>
    <row r="14" spans="1:7" x14ac:dyDescent="0.2">
      <c r="A14" s="18"/>
      <c r="B14" s="34"/>
      <c r="C14" s="13"/>
      <c r="D14" s="4"/>
      <c r="E14" s="4"/>
      <c r="F14" s="4"/>
      <c r="G14" s="4"/>
    </row>
    <row r="15" spans="1:7" x14ac:dyDescent="0.2">
      <c r="A15" s="55" t="s">
        <v>312</v>
      </c>
      <c r="B15" s="56"/>
      <c r="C15" s="56"/>
      <c r="D15" s="4"/>
      <c r="E15" s="4"/>
      <c r="F15" s="4"/>
      <c r="G15" s="4"/>
    </row>
    <row r="16" spans="1:7" x14ac:dyDescent="0.2">
      <c r="A16" s="18"/>
      <c r="B16" s="34"/>
      <c r="C16" s="13"/>
      <c r="D16" s="4"/>
      <c r="E16" s="4"/>
      <c r="F16" s="4"/>
      <c r="G16" s="4"/>
    </row>
    <row r="17" spans="1:7" x14ac:dyDescent="0.2">
      <c r="A17" s="55" t="s">
        <v>304</v>
      </c>
      <c r="B17" s="56"/>
      <c r="C17" s="56"/>
      <c r="D17" s="4"/>
      <c r="E17" s="4"/>
      <c r="F17" s="4"/>
      <c r="G17" s="4"/>
    </row>
    <row r="18" spans="1:7" x14ac:dyDescent="0.2">
      <c r="A18" s="18"/>
      <c r="B18" s="34"/>
      <c r="C18" s="13"/>
      <c r="D18" s="4"/>
      <c r="E18" s="4"/>
      <c r="F18" s="4"/>
      <c r="G18" s="4"/>
    </row>
    <row r="19" spans="1:7" ht="11.25" customHeight="1" x14ac:dyDescent="0.2">
      <c r="A19" s="55" t="s">
        <v>305</v>
      </c>
      <c r="B19" s="56"/>
      <c r="C19" s="56"/>
      <c r="D19" s="4"/>
      <c r="E19" s="4"/>
      <c r="F19" s="4"/>
      <c r="G19" s="4"/>
    </row>
    <row r="20" spans="1:7" ht="12" customHeight="1" x14ac:dyDescent="0.2">
      <c r="A20" s="18"/>
      <c r="B20" s="34"/>
      <c r="C20" s="13"/>
      <c r="D20" s="4"/>
      <c r="E20" s="4"/>
      <c r="F20" s="4"/>
      <c r="G20" s="4"/>
    </row>
    <row r="21" spans="1:7" ht="11.25" customHeight="1" x14ac:dyDescent="0.2">
      <c r="A21" s="55" t="s">
        <v>306</v>
      </c>
      <c r="B21" s="56"/>
      <c r="C21" s="56"/>
      <c r="D21" s="4"/>
      <c r="E21" s="4"/>
      <c r="F21" s="4"/>
      <c r="G21" s="4"/>
    </row>
    <row r="22" spans="1:7" ht="11.25" customHeight="1" x14ac:dyDescent="0.2">
      <c r="A22" s="18"/>
      <c r="B22" s="34"/>
      <c r="C22" s="13"/>
      <c r="D22" s="4"/>
      <c r="E22" s="4"/>
      <c r="F22" s="4"/>
      <c r="G22" s="4"/>
    </row>
    <row r="23" spans="1:7" ht="11.25" customHeight="1" x14ac:dyDescent="0.2">
      <c r="A23" s="55" t="s">
        <v>307</v>
      </c>
      <c r="B23" s="56"/>
      <c r="C23" s="56"/>
      <c r="D23" s="4"/>
      <c r="E23" s="4"/>
      <c r="F23" s="4"/>
      <c r="G23" s="4"/>
    </row>
    <row r="24" spans="1:7" ht="11.25" customHeight="1" x14ac:dyDescent="0.2">
      <c r="A24" s="18"/>
      <c r="B24" s="34"/>
      <c r="C24" s="13"/>
      <c r="D24" s="4"/>
      <c r="E24" s="4"/>
      <c r="F24" s="4"/>
      <c r="G24" s="4"/>
    </row>
  </sheetData>
  <mergeCells count="11">
    <mergeCell ref="A13:C13"/>
    <mergeCell ref="A2:C2"/>
    <mergeCell ref="A6:B6"/>
    <mergeCell ref="A7:C7"/>
    <mergeCell ref="A9:C9"/>
    <mergeCell ref="A11:C11"/>
    <mergeCell ref="A15:C15"/>
    <mergeCell ref="A17:C17"/>
    <mergeCell ref="A19:C19"/>
    <mergeCell ref="A21:C21"/>
    <mergeCell ref="A23:C23"/>
  </mergeCells>
  <pageMargins left="0.51181102362204722" right="0.51181102362204722" top="0.55118110236220474" bottom="0.55118110236220474" header="0.31496062992125984" footer="0.31496062992125984"/>
  <pageSetup paperSize="9" scale="94" fitToHeight="0" orientation="portrait" r:id="rId1"/>
  <headerFooter>
    <oddHeader>&amp;L&amp;"Arial,Gras"&amp;11TELC 25-005&amp;R&amp;"Arial,Gras"&amp;12&amp;UAnnexes financières</oddHeader>
    <oddFooter>&amp;C&amp;"Arial,Gras"&amp;11&amp;A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0"/>
  <sheetViews>
    <sheetView view="pageBreakPreview" zoomScale="85" zoomScaleNormal="100" zoomScaleSheetLayoutView="85" workbookViewId="0">
      <selection activeCell="A2" sqref="A2:E2"/>
    </sheetView>
  </sheetViews>
  <sheetFormatPr baseColWidth="10" defaultColWidth="12" defaultRowHeight="11.25" customHeight="1" x14ac:dyDescent="0.2"/>
  <cols>
    <col min="1" max="1" width="26.5" style="6" bestFit="1" customWidth="1"/>
    <col min="2" max="2" width="80.6640625" style="2" customWidth="1"/>
    <col min="3" max="3" width="25.6640625" style="1" customWidth="1"/>
    <col min="4" max="4" width="16.5" style="1" bestFit="1" customWidth="1"/>
    <col min="5" max="5" width="20.5" style="1" customWidth="1"/>
    <col min="6" max="6" width="24.5" style="2" bestFit="1" customWidth="1"/>
    <col min="7" max="7" width="26.5" style="2" bestFit="1" customWidth="1"/>
    <col min="8" max="8" width="6.6640625" style="2" bestFit="1" customWidth="1"/>
    <col min="9" max="9" width="13.33203125" style="2" bestFit="1" customWidth="1"/>
  </cols>
  <sheetData>
    <row r="1" spans="1:9" s="5" customFormat="1" ht="12" thickBot="1" x14ac:dyDescent="0.25">
      <c r="A1" s="23"/>
      <c r="B1" s="20"/>
      <c r="C1" s="25"/>
      <c r="D1" s="25"/>
      <c r="E1" s="15"/>
    </row>
    <row r="2" spans="1:9" s="5" customFormat="1" ht="36" customHeight="1" thickBot="1" x14ac:dyDescent="0.25">
      <c r="A2" s="59" t="s">
        <v>12</v>
      </c>
      <c r="B2" s="60"/>
      <c r="C2" s="60"/>
      <c r="D2" s="60"/>
      <c r="E2" s="61"/>
    </row>
    <row r="4" spans="1:9" ht="26.25" customHeight="1" x14ac:dyDescent="0.2">
      <c r="A4" s="7" t="s">
        <v>2</v>
      </c>
      <c r="B4" s="31" t="s">
        <v>0</v>
      </c>
      <c r="C4" s="8" t="s">
        <v>317</v>
      </c>
      <c r="D4" s="7" t="s">
        <v>4</v>
      </c>
      <c r="E4" s="9" t="s">
        <v>3</v>
      </c>
      <c r="F4" s="3"/>
      <c r="G4" s="3"/>
      <c r="H4" s="3"/>
      <c r="I4" s="3"/>
    </row>
    <row r="5" spans="1:9" ht="6.95" customHeight="1" x14ac:dyDescent="0.2">
      <c r="A5" s="18"/>
      <c r="B5" s="10"/>
      <c r="C5" s="11"/>
      <c r="D5" s="11"/>
      <c r="E5" s="11"/>
    </row>
    <row r="6" spans="1:9" ht="11.25" customHeight="1" x14ac:dyDescent="0.2">
      <c r="A6" s="18"/>
      <c r="B6" s="30" t="s">
        <v>93</v>
      </c>
      <c r="C6" s="12"/>
      <c r="D6" s="19"/>
      <c r="E6" s="26"/>
      <c r="F6" s="4"/>
      <c r="G6" s="4"/>
      <c r="H6" s="4"/>
      <c r="I6" s="4"/>
    </row>
    <row r="7" spans="1:9" ht="15" customHeight="1" x14ac:dyDescent="0.2">
      <c r="A7" s="18" t="s">
        <v>162</v>
      </c>
      <c r="B7" s="21" t="s">
        <v>60</v>
      </c>
      <c r="D7" s="19"/>
      <c r="E7" s="26"/>
    </row>
    <row r="8" spans="1:9" ht="11.25" hidden="1" customHeight="1" x14ac:dyDescent="0.2">
      <c r="A8" s="18" t="s">
        <v>163</v>
      </c>
      <c r="B8" s="21" t="s">
        <v>5</v>
      </c>
      <c r="C8" s="13"/>
      <c r="D8" s="19">
        <v>0.16</v>
      </c>
      <c r="E8" s="26">
        <v>20.16</v>
      </c>
    </row>
    <row r="9" spans="1:9" ht="11.25" customHeight="1" x14ac:dyDescent="0.2">
      <c r="A9" s="18" t="s">
        <v>164</v>
      </c>
      <c r="B9" s="21" t="s">
        <v>58</v>
      </c>
      <c r="C9" s="13"/>
      <c r="D9" s="19"/>
      <c r="E9" s="26"/>
    </row>
    <row r="10" spans="1:9" ht="11.25" customHeight="1" x14ac:dyDescent="0.2">
      <c r="A10" s="18" t="s">
        <v>165</v>
      </c>
      <c r="B10" s="21" t="s">
        <v>59</v>
      </c>
      <c r="C10" s="13"/>
      <c r="D10" s="19"/>
      <c r="E10" s="26"/>
      <c r="F10" s="4"/>
      <c r="G10" s="4"/>
      <c r="H10" s="4"/>
      <c r="I10" s="4"/>
    </row>
    <row r="11" spans="1:9" ht="11.25" customHeight="1" x14ac:dyDescent="0.2">
      <c r="A11" s="18" t="s">
        <v>166</v>
      </c>
      <c r="B11" s="21" t="s">
        <v>6</v>
      </c>
      <c r="C11" s="13"/>
      <c r="D11" s="19"/>
      <c r="E11" s="26"/>
      <c r="F11" s="4"/>
      <c r="G11" s="4"/>
      <c r="H11" s="4"/>
      <c r="I11" s="4"/>
    </row>
    <row r="12" spans="1:9" ht="11.25" customHeight="1" x14ac:dyDescent="0.2">
      <c r="A12" s="18" t="s">
        <v>167</v>
      </c>
      <c r="B12" s="21" t="s">
        <v>7</v>
      </c>
      <c r="C12" s="13"/>
      <c r="D12" s="19"/>
      <c r="E12" s="26"/>
      <c r="F12" s="4"/>
      <c r="G12" s="4"/>
      <c r="H12" s="4"/>
      <c r="I12" s="4"/>
    </row>
    <row r="13" spans="1:9" ht="11.25" customHeight="1" x14ac:dyDescent="0.2">
      <c r="A13" s="18" t="s">
        <v>168</v>
      </c>
      <c r="B13" s="21" t="s">
        <v>61</v>
      </c>
      <c r="C13" s="13"/>
      <c r="D13" s="19"/>
      <c r="E13" s="26"/>
      <c r="F13" s="4"/>
      <c r="G13" s="4"/>
      <c r="H13" s="4"/>
      <c r="I13" s="4"/>
    </row>
    <row r="14" spans="1:9" ht="11.25" customHeight="1" x14ac:dyDescent="0.2">
      <c r="A14" s="18" t="s">
        <v>169</v>
      </c>
      <c r="B14" s="21" t="s">
        <v>62</v>
      </c>
      <c r="C14" s="13"/>
      <c r="D14" s="19"/>
      <c r="E14" s="26"/>
      <c r="F14" s="4"/>
      <c r="G14" s="4"/>
      <c r="H14" s="4"/>
      <c r="I14" s="4"/>
    </row>
    <row r="15" spans="1:9" ht="12.6" customHeight="1" x14ac:dyDescent="0.2">
      <c r="A15" s="18" t="s">
        <v>170</v>
      </c>
      <c r="B15" s="21" t="s">
        <v>63</v>
      </c>
      <c r="C15" s="13"/>
      <c r="D15" s="19"/>
      <c r="E15" s="26"/>
      <c r="F15" s="4"/>
      <c r="G15" s="4"/>
      <c r="H15" s="4"/>
      <c r="I15" s="4"/>
    </row>
    <row r="16" spans="1:9" ht="11.25" customHeight="1" x14ac:dyDescent="0.2">
      <c r="A16" s="18" t="s">
        <v>171</v>
      </c>
      <c r="B16" s="10" t="s">
        <v>64</v>
      </c>
      <c r="C16" s="12"/>
      <c r="D16" s="19"/>
      <c r="E16" s="26"/>
      <c r="F16" s="4"/>
      <c r="G16" s="4"/>
      <c r="H16" s="4"/>
      <c r="I16" s="4"/>
    </row>
    <row r="17" spans="1:9" ht="11.25" customHeight="1" x14ac:dyDescent="0.2">
      <c r="A17" s="18" t="s">
        <v>172</v>
      </c>
      <c r="B17" s="10" t="s">
        <v>65</v>
      </c>
      <c r="C17" s="12"/>
      <c r="D17" s="19"/>
      <c r="E17" s="26"/>
      <c r="F17" s="4"/>
      <c r="G17" s="4"/>
      <c r="H17" s="4"/>
      <c r="I17" s="4"/>
    </row>
    <row r="18" spans="1:9" ht="11.25" customHeight="1" x14ac:dyDescent="0.2">
      <c r="A18" s="18" t="s">
        <v>173</v>
      </c>
      <c r="B18" s="10" t="s">
        <v>66</v>
      </c>
      <c r="C18" s="12"/>
      <c r="D18" s="19"/>
      <c r="E18" s="26"/>
      <c r="F18" s="4"/>
      <c r="G18" s="4"/>
      <c r="H18" s="4"/>
      <c r="I18" s="4"/>
    </row>
    <row r="19" spans="1:9" ht="11.25" customHeight="1" x14ac:dyDescent="0.2">
      <c r="A19" s="18" t="s">
        <v>174</v>
      </c>
      <c r="B19" s="10" t="s">
        <v>67</v>
      </c>
      <c r="C19" s="12"/>
      <c r="D19" s="19"/>
      <c r="E19" s="26"/>
      <c r="F19" s="4"/>
      <c r="G19" s="4"/>
      <c r="H19" s="4"/>
      <c r="I19" s="4"/>
    </row>
    <row r="20" spans="1:9" ht="11.25" customHeight="1" x14ac:dyDescent="0.2">
      <c r="A20" s="18" t="s">
        <v>175</v>
      </c>
      <c r="B20" s="10" t="s">
        <v>68</v>
      </c>
      <c r="C20" s="12"/>
      <c r="D20" s="19"/>
      <c r="E20" s="26"/>
      <c r="F20" s="4"/>
      <c r="G20" s="4"/>
      <c r="H20" s="4"/>
      <c r="I20" s="4"/>
    </row>
    <row r="21" spans="1:9" ht="11.25" customHeight="1" x14ac:dyDescent="0.2">
      <c r="A21" s="18" t="s">
        <v>176</v>
      </c>
      <c r="B21" s="10" t="s">
        <v>69</v>
      </c>
      <c r="C21" s="12"/>
      <c r="D21" s="19"/>
      <c r="E21" s="26"/>
      <c r="F21" s="4"/>
      <c r="G21" s="4"/>
      <c r="H21" s="4"/>
      <c r="I21" s="4"/>
    </row>
    <row r="22" spans="1:9" ht="11.25" customHeight="1" x14ac:dyDescent="0.2">
      <c r="A22" s="18" t="s">
        <v>177</v>
      </c>
      <c r="B22" s="10" t="s">
        <v>70</v>
      </c>
      <c r="C22" s="12"/>
      <c r="D22" s="19"/>
      <c r="E22" s="26"/>
      <c r="F22" s="4"/>
      <c r="G22" s="4"/>
      <c r="H22" s="4"/>
      <c r="I22" s="4"/>
    </row>
    <row r="23" spans="1:9" ht="11.25" customHeight="1" x14ac:dyDescent="0.2">
      <c r="A23" s="18" t="s">
        <v>178</v>
      </c>
      <c r="B23" s="10" t="s">
        <v>71</v>
      </c>
      <c r="C23" s="12"/>
      <c r="D23" s="19"/>
      <c r="E23" s="26"/>
      <c r="F23" s="4"/>
      <c r="G23" s="4"/>
      <c r="H23" s="4"/>
      <c r="I23" s="4"/>
    </row>
    <row r="24" spans="1:9" ht="11.25" customHeight="1" x14ac:dyDescent="0.2">
      <c r="A24" s="18"/>
      <c r="B24" s="10"/>
      <c r="C24" s="12"/>
      <c r="D24" s="19"/>
      <c r="E24" s="26"/>
      <c r="F24" s="4"/>
      <c r="G24" s="4"/>
      <c r="H24" s="4"/>
      <c r="I24" s="4"/>
    </row>
    <row r="25" spans="1:9" ht="11.25" customHeight="1" x14ac:dyDescent="0.2">
      <c r="A25" s="18"/>
      <c r="B25" s="30" t="s">
        <v>92</v>
      </c>
      <c r="C25" s="12"/>
      <c r="D25" s="19"/>
      <c r="E25" s="26"/>
      <c r="F25" s="4"/>
      <c r="G25" s="4"/>
      <c r="H25" s="4"/>
      <c r="I25" s="4"/>
    </row>
    <row r="26" spans="1:9" ht="11.25" customHeight="1" x14ac:dyDescent="0.2">
      <c r="A26" s="18" t="s">
        <v>179</v>
      </c>
      <c r="B26" s="21" t="s">
        <v>10</v>
      </c>
      <c r="C26" s="13"/>
      <c r="D26" s="19"/>
      <c r="E26" s="26"/>
      <c r="F26" s="4"/>
      <c r="G26" s="4"/>
      <c r="H26" s="4"/>
      <c r="I26" s="4"/>
    </row>
    <row r="27" spans="1:9" ht="11.25" customHeight="1" x14ac:dyDescent="0.2">
      <c r="A27" s="18" t="s">
        <v>180</v>
      </c>
      <c r="B27" s="21" t="s">
        <v>55</v>
      </c>
      <c r="C27" s="13"/>
      <c r="D27" s="19"/>
      <c r="E27" s="26"/>
      <c r="F27" s="4"/>
      <c r="G27" s="4"/>
      <c r="H27" s="4"/>
      <c r="I27" s="4"/>
    </row>
    <row r="28" spans="1:9" ht="11.25" customHeight="1" x14ac:dyDescent="0.2">
      <c r="A28" s="18" t="s">
        <v>181</v>
      </c>
      <c r="B28" s="21" t="s">
        <v>56</v>
      </c>
      <c r="C28" s="13"/>
      <c r="D28" s="19"/>
      <c r="E28" s="26"/>
      <c r="F28" s="4"/>
      <c r="G28" s="4"/>
      <c r="H28" s="4"/>
      <c r="I28" s="4"/>
    </row>
    <row r="29" spans="1:9" ht="11.25" customHeight="1" x14ac:dyDescent="0.2">
      <c r="A29" s="18" t="s">
        <v>182</v>
      </c>
      <c r="B29" s="21" t="s">
        <v>57</v>
      </c>
      <c r="C29" s="13"/>
      <c r="D29" s="19"/>
      <c r="E29" s="26"/>
      <c r="F29" s="4"/>
      <c r="G29" s="4"/>
      <c r="H29" s="4"/>
      <c r="I29" s="4"/>
    </row>
    <row r="30" spans="1:9" ht="11.25" customHeight="1" x14ac:dyDescent="0.2">
      <c r="A30" s="18" t="s">
        <v>183</v>
      </c>
      <c r="B30" s="10" t="s">
        <v>72</v>
      </c>
      <c r="C30" s="12"/>
      <c r="D30" s="19"/>
      <c r="E30" s="26"/>
      <c r="F30" s="4"/>
      <c r="G30" s="4"/>
      <c r="H30" s="4"/>
      <c r="I30" s="4"/>
    </row>
    <row r="31" spans="1:9" ht="11.25" customHeight="1" x14ac:dyDescent="0.2">
      <c r="A31" s="18" t="s">
        <v>184</v>
      </c>
      <c r="B31" s="10" t="s">
        <v>73</v>
      </c>
      <c r="C31" s="12"/>
      <c r="D31" s="19"/>
      <c r="E31" s="26"/>
      <c r="F31" s="4"/>
      <c r="G31" s="4"/>
      <c r="H31" s="4"/>
      <c r="I31" s="4"/>
    </row>
    <row r="32" spans="1:9" ht="11.25" customHeight="1" x14ac:dyDescent="0.2">
      <c r="A32" s="18" t="s">
        <v>185</v>
      </c>
      <c r="B32" s="10" t="s">
        <v>74</v>
      </c>
      <c r="C32" s="12"/>
      <c r="D32" s="19"/>
      <c r="E32" s="26"/>
      <c r="F32" s="4"/>
      <c r="G32" s="4"/>
      <c r="H32" s="4"/>
      <c r="I32" s="4"/>
    </row>
    <row r="33" spans="1:9" ht="11.25" customHeight="1" x14ac:dyDescent="0.2">
      <c r="A33" s="18" t="s">
        <v>186</v>
      </c>
      <c r="B33" s="10" t="s">
        <v>75</v>
      </c>
      <c r="C33" s="12"/>
      <c r="D33" s="19"/>
      <c r="E33" s="26"/>
      <c r="F33" s="4"/>
      <c r="G33" s="4"/>
      <c r="H33" s="4"/>
      <c r="I33" s="4"/>
    </row>
    <row r="34" spans="1:9" ht="11.25" customHeight="1" x14ac:dyDescent="0.2">
      <c r="A34" s="18" t="s">
        <v>187</v>
      </c>
      <c r="B34" s="10" t="s">
        <v>76</v>
      </c>
      <c r="C34" s="12"/>
      <c r="D34" s="19"/>
      <c r="E34" s="26"/>
      <c r="F34" s="4"/>
      <c r="G34" s="4"/>
      <c r="H34" s="4"/>
      <c r="I34" s="4"/>
    </row>
    <row r="35" spans="1:9" ht="11.25" customHeight="1" x14ac:dyDescent="0.2">
      <c r="A35" s="18" t="s">
        <v>188</v>
      </c>
      <c r="B35" s="10" t="s">
        <v>77</v>
      </c>
      <c r="C35" s="12"/>
      <c r="D35" s="19"/>
      <c r="E35" s="26"/>
      <c r="F35" s="4"/>
      <c r="G35" s="4"/>
      <c r="H35" s="4"/>
      <c r="I35" s="4"/>
    </row>
    <row r="36" spans="1:9" ht="11.25" customHeight="1" x14ac:dyDescent="0.2">
      <c r="A36" s="18" t="s">
        <v>189</v>
      </c>
      <c r="B36" s="10" t="s">
        <v>78</v>
      </c>
      <c r="C36" s="12"/>
      <c r="D36" s="19"/>
      <c r="E36" s="26"/>
      <c r="F36" s="4"/>
      <c r="G36" s="4"/>
      <c r="H36" s="4"/>
      <c r="I36" s="4"/>
    </row>
    <row r="37" spans="1:9" ht="11.25" customHeight="1" x14ac:dyDescent="0.2">
      <c r="B37" s="10"/>
      <c r="C37" s="12"/>
      <c r="D37" s="19"/>
      <c r="E37" s="26"/>
      <c r="F37" s="4"/>
      <c r="G37" s="4"/>
      <c r="H37" s="4"/>
      <c r="I37" s="4"/>
    </row>
    <row r="38" spans="1:9" ht="11.25" customHeight="1" x14ac:dyDescent="0.2">
      <c r="A38" s="18"/>
      <c r="B38" s="30" t="s">
        <v>91</v>
      </c>
      <c r="C38" s="12"/>
      <c r="D38" s="19"/>
      <c r="E38" s="26"/>
      <c r="F38" s="4"/>
      <c r="G38" s="4"/>
      <c r="H38" s="4"/>
      <c r="I38" s="4"/>
    </row>
    <row r="39" spans="1:9" ht="11.25" customHeight="1" x14ac:dyDescent="0.2">
      <c r="A39" s="18" t="s">
        <v>190</v>
      </c>
      <c r="B39" s="10" t="s">
        <v>79</v>
      </c>
      <c r="C39" s="12"/>
      <c r="D39" s="19"/>
      <c r="E39" s="26"/>
      <c r="F39" s="4"/>
      <c r="G39" s="4"/>
      <c r="H39" s="4"/>
      <c r="I39" s="4"/>
    </row>
    <row r="40" spans="1:9" ht="11.25" customHeight="1" x14ac:dyDescent="0.2">
      <c r="A40" s="18" t="s">
        <v>191</v>
      </c>
      <c r="B40" s="10" t="s">
        <v>80</v>
      </c>
      <c r="C40" s="12"/>
      <c r="D40" s="19"/>
      <c r="E40" s="26"/>
      <c r="F40" s="4"/>
      <c r="G40" s="4"/>
      <c r="H40" s="4"/>
      <c r="I40" s="4"/>
    </row>
    <row r="41" spans="1:9" ht="11.25" customHeight="1" x14ac:dyDescent="0.2">
      <c r="A41" s="18" t="s">
        <v>192</v>
      </c>
      <c r="B41" s="10" t="s">
        <v>81</v>
      </c>
      <c r="C41" s="12"/>
      <c r="D41" s="19"/>
      <c r="E41" s="26"/>
      <c r="F41" s="4"/>
      <c r="G41" s="4"/>
      <c r="H41" s="4"/>
      <c r="I41" s="4"/>
    </row>
    <row r="42" spans="1:9" ht="11.25" customHeight="1" x14ac:dyDescent="0.2">
      <c r="A42" s="18"/>
      <c r="B42" s="10"/>
      <c r="C42" s="12"/>
      <c r="D42" s="19"/>
      <c r="E42" s="26"/>
      <c r="F42" s="4"/>
      <c r="G42" s="4"/>
      <c r="H42" s="4"/>
      <c r="I42" s="4"/>
    </row>
    <row r="43" spans="1:9" ht="11.25" customHeight="1" x14ac:dyDescent="0.2">
      <c r="A43" s="18" t="s">
        <v>193</v>
      </c>
      <c r="B43" s="10" t="s">
        <v>82</v>
      </c>
      <c r="C43" s="12"/>
      <c r="D43" s="19"/>
      <c r="E43" s="26"/>
      <c r="F43" s="4"/>
      <c r="G43" s="4"/>
      <c r="H43" s="4"/>
      <c r="I43" s="4"/>
    </row>
    <row r="44" spans="1:9" ht="11.25" customHeight="1" x14ac:dyDescent="0.2">
      <c r="A44" s="18" t="s">
        <v>198</v>
      </c>
      <c r="B44" s="10" t="s">
        <v>83</v>
      </c>
      <c r="C44" s="12"/>
      <c r="D44" s="19"/>
      <c r="E44" s="26"/>
      <c r="F44" s="4"/>
      <c r="G44" s="4"/>
      <c r="H44" s="4"/>
      <c r="I44" s="4"/>
    </row>
    <row r="45" spans="1:9" ht="11.25" customHeight="1" x14ac:dyDescent="0.2">
      <c r="A45" s="18" t="s">
        <v>199</v>
      </c>
      <c r="B45" s="10" t="s">
        <v>84</v>
      </c>
      <c r="C45" s="12"/>
      <c r="D45" s="19"/>
      <c r="E45" s="26"/>
      <c r="F45" s="4"/>
      <c r="G45" s="4"/>
      <c r="H45" s="4"/>
      <c r="I45" s="4"/>
    </row>
    <row r="46" spans="1:9" ht="11.25" customHeight="1" x14ac:dyDescent="0.2">
      <c r="A46" s="18"/>
      <c r="B46" s="10"/>
      <c r="C46" s="12"/>
      <c r="D46" s="19"/>
      <c r="E46" s="26"/>
      <c r="F46" s="4"/>
      <c r="G46" s="4"/>
      <c r="H46" s="4"/>
      <c r="I46" s="4"/>
    </row>
    <row r="47" spans="1:9" ht="11.25" customHeight="1" x14ac:dyDescent="0.2">
      <c r="A47" s="18" t="s">
        <v>194</v>
      </c>
      <c r="B47" s="10" t="s">
        <v>85</v>
      </c>
      <c r="C47" s="12"/>
      <c r="D47" s="19"/>
      <c r="E47" s="26"/>
      <c r="F47" s="4"/>
      <c r="G47" s="4"/>
      <c r="H47" s="4"/>
      <c r="I47" s="4"/>
    </row>
    <row r="48" spans="1:9" ht="11.25" customHeight="1" x14ac:dyDescent="0.2">
      <c r="A48" s="18" t="s">
        <v>200</v>
      </c>
      <c r="B48" s="10" t="s">
        <v>86</v>
      </c>
      <c r="C48" s="12"/>
      <c r="D48" s="19"/>
      <c r="E48" s="26"/>
      <c r="F48" s="4"/>
      <c r="G48" s="4"/>
      <c r="H48" s="4"/>
      <c r="I48" s="4"/>
    </row>
    <row r="49" spans="1:9" ht="11.25" customHeight="1" x14ac:dyDescent="0.2">
      <c r="A49" s="18" t="s">
        <v>201</v>
      </c>
      <c r="B49" s="10" t="s">
        <v>87</v>
      </c>
      <c r="C49" s="13"/>
      <c r="D49" s="19"/>
      <c r="E49" s="26"/>
      <c r="F49" s="4"/>
      <c r="G49" s="4"/>
      <c r="H49" s="4"/>
      <c r="I49" s="4"/>
    </row>
    <row r="50" spans="1:9" ht="11.25" customHeight="1" x14ac:dyDescent="0.2">
      <c r="A50" s="18"/>
      <c r="B50" s="10"/>
      <c r="C50" s="12"/>
      <c r="D50" s="19"/>
      <c r="E50" s="26"/>
      <c r="F50" s="4"/>
      <c r="G50" s="4"/>
      <c r="H50" s="4"/>
      <c r="I50" s="4"/>
    </row>
    <row r="51" spans="1:9" ht="11.25" customHeight="1" x14ac:dyDescent="0.2">
      <c r="A51" s="18" t="s">
        <v>195</v>
      </c>
      <c r="B51" s="10" t="s">
        <v>88</v>
      </c>
      <c r="C51" s="12"/>
      <c r="D51" s="19"/>
      <c r="E51" s="26"/>
      <c r="F51" s="4"/>
      <c r="G51" s="4"/>
      <c r="H51" s="4"/>
      <c r="I51" s="4"/>
    </row>
    <row r="52" spans="1:9" ht="11.25" customHeight="1" x14ac:dyDescent="0.2">
      <c r="A52" s="18" t="s">
        <v>202</v>
      </c>
      <c r="B52" s="10" t="s">
        <v>89</v>
      </c>
      <c r="C52" s="12"/>
      <c r="D52" s="19"/>
      <c r="E52" s="26"/>
      <c r="F52" s="4"/>
      <c r="G52" s="4"/>
      <c r="H52" s="4"/>
      <c r="I52" s="4"/>
    </row>
    <row r="53" spans="1:9" ht="11.25" customHeight="1" x14ac:dyDescent="0.2">
      <c r="A53" s="18" t="s">
        <v>203</v>
      </c>
      <c r="B53" s="10" t="s">
        <v>90</v>
      </c>
      <c r="C53" s="12"/>
      <c r="D53" s="19"/>
      <c r="E53" s="26"/>
      <c r="F53" s="4"/>
      <c r="G53" s="4"/>
      <c r="H53" s="4"/>
      <c r="I53" s="4"/>
    </row>
    <row r="54" spans="1:9" ht="11.25" customHeight="1" x14ac:dyDescent="0.2">
      <c r="A54" s="18"/>
      <c r="B54" s="10"/>
      <c r="C54" s="12"/>
      <c r="D54" s="19"/>
      <c r="E54" s="26"/>
      <c r="F54" s="4"/>
      <c r="G54" s="4"/>
      <c r="H54" s="4"/>
      <c r="I54" s="4"/>
    </row>
    <row r="55" spans="1:9" ht="11.25" customHeight="1" x14ac:dyDescent="0.2">
      <c r="A55" s="18" t="s">
        <v>196</v>
      </c>
      <c r="B55" s="10" t="s">
        <v>94</v>
      </c>
      <c r="C55" s="12"/>
      <c r="D55" s="19"/>
      <c r="E55" s="26"/>
      <c r="F55" s="4"/>
      <c r="G55" s="4"/>
      <c r="H55" s="4"/>
      <c r="I55" s="4"/>
    </row>
    <row r="56" spans="1:9" ht="11.25" customHeight="1" x14ac:dyDescent="0.2">
      <c r="A56" s="18" t="s">
        <v>204</v>
      </c>
      <c r="B56" s="10" t="s">
        <v>95</v>
      </c>
      <c r="C56" s="12"/>
      <c r="D56" s="19"/>
      <c r="E56" s="26"/>
      <c r="F56" s="4"/>
      <c r="G56" s="4"/>
      <c r="H56" s="4"/>
      <c r="I56" s="4"/>
    </row>
    <row r="57" spans="1:9" ht="11.25" customHeight="1" x14ac:dyDescent="0.2">
      <c r="A57" s="18" t="s">
        <v>205</v>
      </c>
      <c r="B57" s="10" t="s">
        <v>96</v>
      </c>
      <c r="C57" s="12"/>
      <c r="D57" s="19"/>
      <c r="E57" s="26"/>
      <c r="F57" s="4"/>
      <c r="G57" s="4"/>
      <c r="H57" s="4"/>
      <c r="I57" s="4"/>
    </row>
    <row r="58" spans="1:9" ht="11.25" customHeight="1" x14ac:dyDescent="0.2">
      <c r="A58" s="18"/>
      <c r="B58" s="10"/>
      <c r="C58" s="12"/>
      <c r="D58" s="19"/>
      <c r="E58" s="26"/>
      <c r="F58" s="4"/>
      <c r="G58" s="4"/>
      <c r="H58" s="4"/>
      <c r="I58" s="4"/>
    </row>
    <row r="59" spans="1:9" ht="11.25" customHeight="1" x14ac:dyDescent="0.2">
      <c r="A59" s="18" t="s">
        <v>197</v>
      </c>
      <c r="B59" s="10" t="s">
        <v>97</v>
      </c>
      <c r="C59" s="12"/>
      <c r="D59" s="19"/>
      <c r="E59" s="26"/>
      <c r="F59" s="4"/>
      <c r="G59" s="4"/>
      <c r="H59" s="4"/>
      <c r="I59" s="4"/>
    </row>
    <row r="60" spans="1:9" ht="11.25" customHeight="1" x14ac:dyDescent="0.2">
      <c r="A60" s="18" t="s">
        <v>206</v>
      </c>
      <c r="B60" s="10" t="s">
        <v>98</v>
      </c>
      <c r="C60" s="12"/>
      <c r="D60" s="19"/>
      <c r="E60" s="26"/>
      <c r="F60" s="4"/>
      <c r="G60" s="4"/>
      <c r="H60" s="4"/>
      <c r="I60" s="4"/>
    </row>
    <row r="61" spans="1:9" ht="11.25" customHeight="1" x14ac:dyDescent="0.2">
      <c r="A61" s="18" t="s">
        <v>207</v>
      </c>
      <c r="B61" s="10" t="s">
        <v>99</v>
      </c>
      <c r="C61" s="12"/>
      <c r="D61" s="19"/>
      <c r="E61" s="26"/>
      <c r="F61" s="4"/>
      <c r="G61" s="4"/>
      <c r="H61" s="4"/>
      <c r="I61" s="4"/>
    </row>
    <row r="62" spans="1:9" ht="11.25" customHeight="1" x14ac:dyDescent="0.2">
      <c r="A62" s="18"/>
      <c r="B62" s="10"/>
      <c r="C62" s="12"/>
      <c r="D62" s="19"/>
      <c r="E62" s="26"/>
      <c r="F62" s="4"/>
      <c r="G62" s="4"/>
      <c r="H62" s="4"/>
      <c r="I62" s="4"/>
    </row>
    <row r="63" spans="1:9" ht="11.25" customHeight="1" x14ac:dyDescent="0.2">
      <c r="A63" s="18"/>
      <c r="B63" s="10" t="s">
        <v>100</v>
      </c>
      <c r="C63" s="12"/>
      <c r="D63" s="19"/>
      <c r="E63" s="26"/>
      <c r="F63" s="4"/>
      <c r="G63" s="4"/>
      <c r="H63" s="4"/>
      <c r="I63" s="4"/>
    </row>
    <row r="64" spans="1:9" ht="11.25" customHeight="1" x14ac:dyDescent="0.2">
      <c r="A64" s="18"/>
      <c r="B64" s="10" t="s">
        <v>101</v>
      </c>
      <c r="C64" s="12"/>
      <c r="D64" s="19"/>
      <c r="E64" s="26"/>
      <c r="F64" s="4"/>
      <c r="G64" s="4"/>
      <c r="H64" s="4"/>
      <c r="I64" s="4"/>
    </row>
    <row r="65" spans="1:9" ht="11.25" customHeight="1" x14ac:dyDescent="0.2">
      <c r="A65" s="18"/>
      <c r="B65" s="10" t="s">
        <v>102</v>
      </c>
      <c r="C65" s="12"/>
      <c r="D65" s="19"/>
      <c r="E65" s="26"/>
      <c r="F65" s="4"/>
      <c r="G65" s="4"/>
      <c r="H65" s="4"/>
      <c r="I65" s="4"/>
    </row>
    <row r="66" spans="1:9" ht="11.25" customHeight="1" x14ac:dyDescent="0.2">
      <c r="A66" s="18"/>
      <c r="B66" s="10" t="s">
        <v>103</v>
      </c>
      <c r="C66" s="12"/>
      <c r="D66" s="19"/>
      <c r="E66" s="26"/>
      <c r="F66" s="4"/>
      <c r="G66" s="4"/>
      <c r="H66" s="4"/>
      <c r="I66" s="4"/>
    </row>
    <row r="67" spans="1:9" ht="11.25" customHeight="1" x14ac:dyDescent="0.2">
      <c r="A67" s="18"/>
      <c r="B67" s="10"/>
      <c r="C67" s="12"/>
      <c r="D67" s="19"/>
      <c r="E67" s="26"/>
      <c r="F67" s="4"/>
      <c r="G67" s="4"/>
      <c r="H67" s="4"/>
      <c r="I67" s="4"/>
    </row>
    <row r="68" spans="1:9" ht="11.25" customHeight="1" x14ac:dyDescent="0.2">
      <c r="A68" s="18"/>
      <c r="B68" s="30" t="s">
        <v>147</v>
      </c>
      <c r="C68" s="12"/>
      <c r="D68" s="19"/>
      <c r="E68" s="26"/>
      <c r="F68" s="4"/>
      <c r="G68" s="4"/>
      <c r="H68" s="4"/>
      <c r="I68" s="4"/>
    </row>
    <row r="69" spans="1:9" ht="11.25" customHeight="1" x14ac:dyDescent="0.2">
      <c r="A69" s="18"/>
      <c r="B69" s="30"/>
      <c r="C69" s="12"/>
      <c r="D69" s="19"/>
      <c r="E69" s="26"/>
      <c r="F69" s="4"/>
      <c r="G69" s="4"/>
      <c r="H69" s="4"/>
      <c r="I69" s="4"/>
    </row>
    <row r="70" spans="1:9" ht="11.25" customHeight="1" x14ac:dyDescent="0.2">
      <c r="A70" s="18" t="s">
        <v>208</v>
      </c>
      <c r="B70" s="10" t="s">
        <v>117</v>
      </c>
      <c r="C70" s="12"/>
      <c r="D70" s="19"/>
      <c r="E70" s="26"/>
      <c r="F70" s="4"/>
      <c r="G70" s="4"/>
      <c r="H70" s="4"/>
      <c r="I70" s="4"/>
    </row>
    <row r="71" spans="1:9" ht="11.25" customHeight="1" x14ac:dyDescent="0.2">
      <c r="A71" s="18" t="s">
        <v>209</v>
      </c>
      <c r="B71" s="10" t="s">
        <v>118</v>
      </c>
      <c r="C71" s="12"/>
      <c r="D71" s="19"/>
      <c r="E71" s="26"/>
      <c r="F71" s="4"/>
      <c r="G71" s="4"/>
      <c r="H71" s="4"/>
      <c r="I71" s="4"/>
    </row>
    <row r="72" spans="1:9" ht="11.25" customHeight="1" x14ac:dyDescent="0.2">
      <c r="A72" s="18" t="s">
        <v>210</v>
      </c>
      <c r="B72" s="10" t="s">
        <v>119</v>
      </c>
      <c r="C72" s="12"/>
      <c r="D72" s="19"/>
      <c r="E72" s="26"/>
      <c r="F72" s="4"/>
      <c r="G72" s="4"/>
      <c r="H72" s="4"/>
      <c r="I72" s="4"/>
    </row>
    <row r="73" spans="1:9" ht="11.25" customHeight="1" x14ac:dyDescent="0.2">
      <c r="A73" s="18" t="s">
        <v>211</v>
      </c>
      <c r="B73" s="10" t="s">
        <v>120</v>
      </c>
      <c r="C73" s="12"/>
      <c r="D73" s="19"/>
      <c r="E73" s="26"/>
      <c r="F73" s="4"/>
      <c r="G73" s="4"/>
      <c r="H73" s="4"/>
      <c r="I73" s="4"/>
    </row>
    <row r="74" spans="1:9" ht="11.25" customHeight="1" x14ac:dyDescent="0.2">
      <c r="A74" s="18" t="s">
        <v>212</v>
      </c>
      <c r="B74" s="10" t="s">
        <v>121</v>
      </c>
      <c r="C74" s="12"/>
      <c r="D74" s="19"/>
      <c r="E74" s="26"/>
      <c r="F74" s="4"/>
      <c r="G74" s="4"/>
      <c r="H74" s="4"/>
      <c r="I74" s="4"/>
    </row>
    <row r="75" spans="1:9" ht="11.25" customHeight="1" x14ac:dyDescent="0.2">
      <c r="A75" s="18"/>
      <c r="B75" s="10"/>
      <c r="C75" s="12"/>
      <c r="D75" s="19"/>
      <c r="E75" s="26"/>
      <c r="F75" s="4"/>
      <c r="G75" s="4"/>
      <c r="H75" s="4"/>
      <c r="I75" s="4"/>
    </row>
    <row r="76" spans="1:9" ht="11.25" customHeight="1" x14ac:dyDescent="0.2">
      <c r="A76" s="18" t="s">
        <v>213</v>
      </c>
      <c r="B76" s="10" t="s">
        <v>122</v>
      </c>
      <c r="C76" s="12"/>
      <c r="D76" s="19"/>
      <c r="E76" s="26"/>
      <c r="F76" s="4"/>
      <c r="G76" s="4"/>
      <c r="H76" s="4"/>
      <c r="I76" s="4"/>
    </row>
    <row r="77" spans="1:9" ht="11.25" customHeight="1" x14ac:dyDescent="0.2">
      <c r="A77" s="18" t="s">
        <v>216</v>
      </c>
      <c r="B77" s="10" t="s">
        <v>123</v>
      </c>
      <c r="C77" s="12"/>
      <c r="D77" s="19"/>
      <c r="E77" s="26"/>
      <c r="F77" s="4"/>
      <c r="G77" s="4"/>
      <c r="H77" s="4"/>
      <c r="I77" s="4"/>
    </row>
    <row r="78" spans="1:9" ht="11.25" customHeight="1" x14ac:dyDescent="0.2">
      <c r="A78" s="18" t="s">
        <v>217</v>
      </c>
      <c r="B78" s="10" t="s">
        <v>124</v>
      </c>
      <c r="C78" s="12"/>
      <c r="D78" s="19"/>
      <c r="E78" s="26"/>
      <c r="F78" s="4"/>
      <c r="G78" s="4"/>
      <c r="H78" s="4"/>
      <c r="I78" s="4"/>
    </row>
    <row r="79" spans="1:9" ht="11.25" customHeight="1" x14ac:dyDescent="0.2">
      <c r="A79" s="18" t="s">
        <v>218</v>
      </c>
      <c r="B79" s="10" t="s">
        <v>125</v>
      </c>
      <c r="C79" s="12"/>
      <c r="D79" s="19"/>
      <c r="E79" s="26"/>
      <c r="F79" s="4"/>
      <c r="G79" s="4"/>
      <c r="H79" s="4"/>
      <c r="I79" s="4"/>
    </row>
    <row r="80" spans="1:9" ht="11.25" customHeight="1" x14ac:dyDescent="0.2">
      <c r="A80" s="18" t="s">
        <v>219</v>
      </c>
      <c r="B80" s="10" t="s">
        <v>126</v>
      </c>
      <c r="C80" s="12"/>
      <c r="D80" s="19"/>
      <c r="E80" s="26"/>
      <c r="F80" s="4"/>
      <c r="G80" s="4"/>
      <c r="H80" s="4"/>
      <c r="I80" s="4"/>
    </row>
    <row r="81" spans="1:9" ht="11.25" customHeight="1" x14ac:dyDescent="0.2">
      <c r="A81" s="18"/>
      <c r="B81" s="10"/>
      <c r="C81" s="12"/>
      <c r="D81" s="19"/>
      <c r="E81" s="26"/>
      <c r="F81" s="4"/>
      <c r="G81" s="4"/>
      <c r="H81" s="4"/>
      <c r="I81" s="4"/>
    </row>
    <row r="82" spans="1:9" ht="11.25" customHeight="1" x14ac:dyDescent="0.2">
      <c r="A82" s="18" t="s">
        <v>214</v>
      </c>
      <c r="B82" s="10" t="s">
        <v>127</v>
      </c>
      <c r="C82" s="12"/>
      <c r="D82" s="19"/>
      <c r="E82" s="26"/>
      <c r="F82" s="4"/>
      <c r="G82" s="4"/>
      <c r="H82" s="4"/>
      <c r="I82" s="4"/>
    </row>
    <row r="83" spans="1:9" ht="11.25" customHeight="1" x14ac:dyDescent="0.2">
      <c r="A83" s="18" t="s">
        <v>220</v>
      </c>
      <c r="B83" s="10" t="s">
        <v>128</v>
      </c>
      <c r="C83" s="12"/>
      <c r="D83" s="19"/>
      <c r="E83" s="26"/>
      <c r="F83" s="4"/>
      <c r="G83" s="4"/>
      <c r="H83" s="4"/>
      <c r="I83" s="4"/>
    </row>
    <row r="84" spans="1:9" ht="11.25" customHeight="1" x14ac:dyDescent="0.2">
      <c r="A84" s="18" t="s">
        <v>221</v>
      </c>
      <c r="B84" s="10" t="s">
        <v>129</v>
      </c>
      <c r="C84" s="12"/>
      <c r="D84" s="19"/>
      <c r="E84" s="26"/>
      <c r="F84" s="4"/>
      <c r="G84" s="4"/>
      <c r="H84" s="4"/>
      <c r="I84" s="4"/>
    </row>
    <row r="85" spans="1:9" ht="11.25" customHeight="1" x14ac:dyDescent="0.2">
      <c r="A85" s="18" t="s">
        <v>222</v>
      </c>
      <c r="B85" s="10" t="s">
        <v>130</v>
      </c>
      <c r="C85" s="12"/>
      <c r="D85" s="19"/>
      <c r="E85" s="26"/>
      <c r="F85" s="4"/>
      <c r="G85" s="4"/>
      <c r="H85" s="4"/>
      <c r="I85" s="4"/>
    </row>
    <row r="86" spans="1:9" ht="11.25" customHeight="1" x14ac:dyDescent="0.2">
      <c r="A86" s="18" t="s">
        <v>223</v>
      </c>
      <c r="B86" s="10" t="s">
        <v>131</v>
      </c>
      <c r="C86" s="12"/>
      <c r="D86" s="19"/>
      <c r="E86" s="26"/>
      <c r="F86" s="4"/>
      <c r="G86" s="4"/>
      <c r="H86" s="4"/>
      <c r="I86" s="4"/>
    </row>
    <row r="87" spans="1:9" ht="11.25" customHeight="1" x14ac:dyDescent="0.2">
      <c r="A87" s="18"/>
      <c r="B87" s="10"/>
      <c r="C87" s="12"/>
      <c r="D87" s="19"/>
      <c r="E87" s="26"/>
      <c r="F87" s="4"/>
      <c r="G87" s="4"/>
      <c r="H87" s="4"/>
      <c r="I87" s="4"/>
    </row>
    <row r="88" spans="1:9" ht="11.25" customHeight="1" x14ac:dyDescent="0.2">
      <c r="A88" s="18" t="s">
        <v>215</v>
      </c>
      <c r="B88" s="10" t="s">
        <v>132</v>
      </c>
      <c r="C88" s="12"/>
      <c r="D88" s="19"/>
      <c r="E88" s="26"/>
      <c r="F88" s="4"/>
      <c r="G88" s="4"/>
      <c r="H88" s="4"/>
      <c r="I88" s="4"/>
    </row>
    <row r="89" spans="1:9" ht="11.25" customHeight="1" x14ac:dyDescent="0.2">
      <c r="A89" s="18" t="s">
        <v>224</v>
      </c>
      <c r="B89" s="10" t="s">
        <v>133</v>
      </c>
      <c r="C89" s="12"/>
      <c r="D89" s="19"/>
      <c r="E89" s="26"/>
      <c r="F89" s="4"/>
      <c r="G89" s="4"/>
      <c r="H89" s="4"/>
      <c r="I89" s="4"/>
    </row>
    <row r="90" spans="1:9" ht="11.25" customHeight="1" x14ac:dyDescent="0.2">
      <c r="A90" s="18" t="s">
        <v>225</v>
      </c>
      <c r="B90" s="10" t="s">
        <v>134</v>
      </c>
      <c r="C90" s="12"/>
      <c r="D90" s="19"/>
      <c r="E90" s="26"/>
      <c r="F90" s="4"/>
      <c r="G90" s="4"/>
      <c r="H90" s="4"/>
      <c r="I90" s="4"/>
    </row>
    <row r="91" spans="1:9" ht="11.25" customHeight="1" x14ac:dyDescent="0.2">
      <c r="A91" s="18" t="s">
        <v>226</v>
      </c>
      <c r="B91" s="10" t="s">
        <v>135</v>
      </c>
      <c r="C91" s="12"/>
      <c r="D91" s="19"/>
      <c r="E91" s="26"/>
      <c r="F91" s="4"/>
      <c r="G91" s="4"/>
      <c r="H91" s="4"/>
      <c r="I91" s="4"/>
    </row>
    <row r="92" spans="1:9" ht="11.25" customHeight="1" x14ac:dyDescent="0.2">
      <c r="A92" s="18" t="s">
        <v>227</v>
      </c>
      <c r="B92" s="10" t="s">
        <v>136</v>
      </c>
      <c r="C92" s="12"/>
      <c r="D92" s="19"/>
      <c r="E92" s="26"/>
      <c r="F92" s="4"/>
      <c r="G92" s="4"/>
      <c r="H92" s="4"/>
      <c r="I92" s="4"/>
    </row>
    <row r="93" spans="1:9" ht="11.25" customHeight="1" x14ac:dyDescent="0.2">
      <c r="A93" s="18"/>
      <c r="B93" s="10"/>
      <c r="C93" s="12"/>
      <c r="D93" s="19"/>
      <c r="E93" s="26"/>
      <c r="F93" s="4"/>
      <c r="G93" s="4"/>
      <c r="H93" s="4"/>
      <c r="I93" s="4"/>
    </row>
    <row r="94" spans="1:9" ht="11.25" customHeight="1" x14ac:dyDescent="0.2">
      <c r="A94" s="18" t="s">
        <v>228</v>
      </c>
      <c r="B94" s="10" t="s">
        <v>137</v>
      </c>
      <c r="C94" s="12"/>
      <c r="D94" s="19"/>
      <c r="E94" s="26"/>
      <c r="F94" s="4"/>
      <c r="G94" s="4"/>
      <c r="H94" s="4"/>
      <c r="I94" s="4"/>
    </row>
    <row r="95" spans="1:9" ht="11.25" customHeight="1" x14ac:dyDescent="0.2">
      <c r="A95" s="18" t="s">
        <v>229</v>
      </c>
      <c r="B95" s="10" t="s">
        <v>138</v>
      </c>
      <c r="C95" s="12"/>
      <c r="D95" s="19"/>
      <c r="E95" s="26"/>
      <c r="F95" s="4"/>
      <c r="G95" s="4"/>
      <c r="H95" s="4"/>
      <c r="I95" s="4"/>
    </row>
    <row r="96" spans="1:9" ht="11.25" customHeight="1" x14ac:dyDescent="0.2">
      <c r="A96" s="18" t="s">
        <v>230</v>
      </c>
      <c r="B96" s="10" t="s">
        <v>139</v>
      </c>
      <c r="C96" s="12"/>
      <c r="D96" s="19"/>
      <c r="E96" s="26"/>
      <c r="F96" s="4"/>
      <c r="G96" s="4"/>
      <c r="H96" s="4"/>
      <c r="I96" s="4"/>
    </row>
    <row r="97" spans="1:9" ht="11.25" customHeight="1" x14ac:dyDescent="0.2">
      <c r="A97" s="18" t="s">
        <v>231</v>
      </c>
      <c r="B97" s="10" t="s">
        <v>140</v>
      </c>
      <c r="C97" s="12"/>
      <c r="D97" s="19"/>
      <c r="E97" s="26"/>
      <c r="F97" s="4"/>
      <c r="G97" s="4"/>
      <c r="H97" s="4"/>
      <c r="I97" s="4"/>
    </row>
    <row r="98" spans="1:9" ht="11.25" customHeight="1" x14ac:dyDescent="0.2">
      <c r="A98" s="18" t="s">
        <v>232</v>
      </c>
      <c r="B98" s="10" t="s">
        <v>141</v>
      </c>
      <c r="C98" s="12"/>
      <c r="D98" s="19"/>
      <c r="E98" s="26"/>
      <c r="F98" s="4"/>
      <c r="G98" s="4"/>
      <c r="H98" s="4"/>
      <c r="I98" s="4"/>
    </row>
    <row r="99" spans="1:9" ht="11.25" customHeight="1" x14ac:dyDescent="0.2">
      <c r="A99" s="18"/>
      <c r="B99" s="10"/>
      <c r="C99" s="12"/>
      <c r="D99" s="19"/>
      <c r="E99" s="26"/>
      <c r="F99" s="4"/>
      <c r="G99" s="4"/>
      <c r="H99" s="4"/>
      <c r="I99" s="4"/>
    </row>
    <row r="100" spans="1:9" ht="11.25" customHeight="1" x14ac:dyDescent="0.2">
      <c r="A100" s="18" t="s">
        <v>233</v>
      </c>
      <c r="B100" s="10" t="s">
        <v>142</v>
      </c>
      <c r="C100" s="12"/>
      <c r="D100" s="19"/>
      <c r="E100" s="26"/>
      <c r="F100" s="4"/>
      <c r="G100" s="4"/>
      <c r="H100" s="4"/>
      <c r="I100" s="4"/>
    </row>
    <row r="101" spans="1:9" ht="11.25" customHeight="1" x14ac:dyDescent="0.2">
      <c r="A101" s="18" t="s">
        <v>234</v>
      </c>
      <c r="B101" s="10" t="s">
        <v>143</v>
      </c>
      <c r="C101" s="12"/>
      <c r="D101" s="19"/>
      <c r="E101" s="26"/>
      <c r="F101" s="4"/>
      <c r="G101" s="4"/>
      <c r="H101" s="4"/>
      <c r="I101" s="4"/>
    </row>
    <row r="102" spans="1:9" ht="11.25" customHeight="1" x14ac:dyDescent="0.2">
      <c r="A102" s="18" t="s">
        <v>235</v>
      </c>
      <c r="B102" s="10" t="s">
        <v>144</v>
      </c>
      <c r="C102" s="12"/>
      <c r="D102" s="19"/>
      <c r="E102" s="26"/>
      <c r="F102" s="4"/>
      <c r="G102" s="4"/>
      <c r="H102" s="4"/>
      <c r="I102" s="4"/>
    </row>
    <row r="103" spans="1:9" ht="11.25" customHeight="1" x14ac:dyDescent="0.2">
      <c r="A103" s="18" t="s">
        <v>236</v>
      </c>
      <c r="B103" s="10" t="s">
        <v>145</v>
      </c>
      <c r="C103" s="12"/>
      <c r="D103" s="19"/>
      <c r="E103" s="26"/>
      <c r="F103" s="4"/>
      <c r="G103" s="4"/>
      <c r="H103" s="4"/>
      <c r="I103" s="4"/>
    </row>
    <row r="104" spans="1:9" ht="11.25" customHeight="1" x14ac:dyDescent="0.2">
      <c r="A104" s="18" t="s">
        <v>237</v>
      </c>
      <c r="B104" s="10" t="s">
        <v>146</v>
      </c>
      <c r="C104" s="12"/>
      <c r="D104" s="19"/>
      <c r="E104" s="26"/>
      <c r="F104" s="4"/>
      <c r="G104" s="4"/>
      <c r="H104" s="4"/>
      <c r="I104" s="4"/>
    </row>
    <row r="105" spans="1:9" ht="11.25" customHeight="1" x14ac:dyDescent="0.2">
      <c r="A105" s="18"/>
      <c r="B105" s="10"/>
      <c r="C105" s="12"/>
      <c r="D105" s="19"/>
      <c r="E105" s="26"/>
      <c r="F105" s="4"/>
      <c r="G105" s="4"/>
      <c r="H105" s="4"/>
      <c r="I105" s="4"/>
    </row>
    <row r="106" spans="1:9" ht="11.25" customHeight="1" x14ac:dyDescent="0.2">
      <c r="A106" s="18"/>
      <c r="B106" s="30" t="s">
        <v>110</v>
      </c>
      <c r="C106" s="12"/>
      <c r="D106" s="19"/>
      <c r="E106" s="26"/>
      <c r="F106" s="4"/>
      <c r="G106" s="4"/>
      <c r="H106" s="4"/>
      <c r="I106" s="4"/>
    </row>
    <row r="107" spans="1:9" ht="11.25" customHeight="1" x14ac:dyDescent="0.2">
      <c r="A107" s="18"/>
      <c r="B107" s="10"/>
      <c r="C107" s="12"/>
      <c r="D107" s="19"/>
      <c r="E107" s="26"/>
      <c r="F107" s="4"/>
      <c r="G107" s="4"/>
      <c r="H107" s="4"/>
      <c r="I107" s="4"/>
    </row>
    <row r="108" spans="1:9" ht="11.25" customHeight="1" x14ac:dyDescent="0.2">
      <c r="A108" s="18" t="s">
        <v>238</v>
      </c>
      <c r="B108" s="10" t="s">
        <v>104</v>
      </c>
      <c r="C108" s="12"/>
      <c r="D108" s="19"/>
      <c r="E108" s="26"/>
      <c r="F108" s="4"/>
      <c r="G108" s="4"/>
      <c r="H108" s="4"/>
      <c r="I108" s="4"/>
    </row>
    <row r="109" spans="1:9" ht="11.25" customHeight="1" x14ac:dyDescent="0.2">
      <c r="A109" s="18" t="s">
        <v>239</v>
      </c>
      <c r="B109" s="10" t="s">
        <v>105</v>
      </c>
      <c r="C109" s="12"/>
      <c r="D109" s="19"/>
      <c r="E109" s="26"/>
      <c r="F109" s="4"/>
      <c r="G109" s="4"/>
      <c r="H109" s="4"/>
      <c r="I109" s="4"/>
    </row>
    <row r="110" spans="1:9" ht="11.25" customHeight="1" x14ac:dyDescent="0.2">
      <c r="A110" s="18" t="s">
        <v>240</v>
      </c>
      <c r="B110" s="10" t="s">
        <v>106</v>
      </c>
      <c r="C110" s="12"/>
      <c r="D110" s="19"/>
      <c r="E110" s="26"/>
      <c r="F110" s="4"/>
      <c r="G110" s="4"/>
      <c r="H110" s="4"/>
      <c r="I110" s="4"/>
    </row>
    <row r="111" spans="1:9" ht="11.25" customHeight="1" x14ac:dyDescent="0.2">
      <c r="A111" s="18" t="s">
        <v>241</v>
      </c>
      <c r="B111" s="10" t="s">
        <v>107</v>
      </c>
      <c r="C111" s="12"/>
      <c r="D111" s="19"/>
      <c r="E111" s="26"/>
      <c r="F111" s="4"/>
      <c r="G111" s="4"/>
      <c r="H111" s="4"/>
      <c r="I111" s="4"/>
    </row>
    <row r="112" spans="1:9" ht="11.25" customHeight="1" x14ac:dyDescent="0.2">
      <c r="A112" s="18"/>
      <c r="B112" s="10"/>
      <c r="C112" s="12"/>
      <c r="D112" s="19"/>
      <c r="E112" s="26"/>
      <c r="F112" s="4"/>
      <c r="G112" s="4"/>
      <c r="H112" s="4"/>
      <c r="I112" s="4"/>
    </row>
    <row r="113" spans="1:9" ht="11.25" customHeight="1" x14ac:dyDescent="0.2">
      <c r="A113" s="18" t="s">
        <v>242</v>
      </c>
      <c r="B113" s="10" t="s">
        <v>116</v>
      </c>
      <c r="C113" s="12"/>
      <c r="D113" s="19"/>
      <c r="E113" s="26"/>
      <c r="F113" s="4"/>
      <c r="G113" s="4"/>
      <c r="H113" s="4"/>
      <c r="I113" s="4"/>
    </row>
    <row r="114" spans="1:9" ht="11.25" customHeight="1" x14ac:dyDescent="0.2">
      <c r="A114" s="18" t="s">
        <v>243</v>
      </c>
      <c r="B114" s="10" t="s">
        <v>113</v>
      </c>
      <c r="C114" s="12"/>
      <c r="D114" s="19"/>
      <c r="E114" s="26"/>
      <c r="F114" s="4"/>
      <c r="G114" s="4"/>
      <c r="H114" s="4"/>
      <c r="I114" s="4"/>
    </row>
    <row r="115" spans="1:9" ht="11.25" customHeight="1" x14ac:dyDescent="0.2">
      <c r="A115" s="18" t="s">
        <v>244</v>
      </c>
      <c r="B115" s="10" t="s">
        <v>114</v>
      </c>
      <c r="C115" s="12"/>
      <c r="D115" s="19"/>
      <c r="E115" s="26"/>
      <c r="F115" s="4"/>
      <c r="G115" s="4"/>
      <c r="H115" s="4"/>
      <c r="I115" s="4"/>
    </row>
    <row r="116" spans="1:9" ht="11.25" customHeight="1" x14ac:dyDescent="0.2">
      <c r="A116" s="18" t="s">
        <v>245</v>
      </c>
      <c r="B116" s="10" t="s">
        <v>115</v>
      </c>
      <c r="C116" s="12"/>
      <c r="D116" s="19"/>
      <c r="E116" s="26"/>
      <c r="F116" s="4"/>
      <c r="G116" s="4"/>
      <c r="H116" s="4"/>
      <c r="I116" s="4"/>
    </row>
    <row r="117" spans="1:9" ht="11.25" customHeight="1" x14ac:dyDescent="0.2">
      <c r="A117" s="18"/>
      <c r="B117" s="10"/>
      <c r="C117" s="12"/>
      <c r="D117" s="19"/>
      <c r="E117" s="26"/>
      <c r="F117" s="4"/>
      <c r="G117" s="4"/>
      <c r="H117" s="4"/>
      <c r="I117" s="4"/>
    </row>
    <row r="118" spans="1:9" ht="11.25" customHeight="1" x14ac:dyDescent="0.2">
      <c r="A118" s="18"/>
      <c r="B118" s="30" t="s">
        <v>111</v>
      </c>
      <c r="C118" s="12"/>
      <c r="D118" s="19"/>
      <c r="E118" s="26"/>
      <c r="F118" s="4"/>
      <c r="G118" s="4"/>
      <c r="H118" s="4"/>
      <c r="I118" s="4"/>
    </row>
    <row r="119" spans="1:9" ht="11.25" customHeight="1" x14ac:dyDescent="0.2">
      <c r="A119" s="18"/>
      <c r="B119" s="10"/>
      <c r="C119" s="12"/>
      <c r="D119" s="19"/>
      <c r="E119" s="26"/>
      <c r="F119" s="4"/>
      <c r="G119" s="4"/>
      <c r="H119" s="4"/>
      <c r="I119" s="4"/>
    </row>
    <row r="120" spans="1:9" ht="11.25" customHeight="1" x14ac:dyDescent="0.2">
      <c r="A120" s="18" t="s">
        <v>246</v>
      </c>
      <c r="B120" s="10" t="s">
        <v>104</v>
      </c>
      <c r="C120" s="12"/>
      <c r="D120" s="19"/>
      <c r="E120" s="26"/>
      <c r="F120" s="4"/>
      <c r="G120" s="4"/>
      <c r="H120" s="4"/>
      <c r="I120" s="4"/>
    </row>
    <row r="121" spans="1:9" ht="11.25" customHeight="1" x14ac:dyDescent="0.2">
      <c r="A121" s="18" t="s">
        <v>247</v>
      </c>
      <c r="B121" s="10" t="s">
        <v>105</v>
      </c>
      <c r="C121" s="12"/>
      <c r="D121" s="19"/>
      <c r="E121" s="26"/>
      <c r="F121" s="4"/>
      <c r="G121" s="4"/>
      <c r="H121" s="4"/>
      <c r="I121" s="4"/>
    </row>
    <row r="122" spans="1:9" ht="11.25" customHeight="1" x14ac:dyDescent="0.2">
      <c r="A122" s="18" t="s">
        <v>248</v>
      </c>
      <c r="B122" s="10" t="s">
        <v>108</v>
      </c>
      <c r="C122" s="12"/>
      <c r="D122" s="19"/>
      <c r="E122" s="26"/>
      <c r="F122" s="4"/>
      <c r="G122" s="4"/>
      <c r="H122" s="4"/>
      <c r="I122" s="4"/>
    </row>
    <row r="123" spans="1:9" ht="11.25" customHeight="1" x14ac:dyDescent="0.2">
      <c r="A123" s="18" t="s">
        <v>249</v>
      </c>
      <c r="B123" s="10" t="s">
        <v>109</v>
      </c>
      <c r="C123" s="12"/>
      <c r="D123" s="19"/>
      <c r="E123" s="26"/>
      <c r="F123" s="4"/>
      <c r="G123" s="4"/>
      <c r="H123" s="4"/>
      <c r="I123" s="4"/>
    </row>
    <row r="124" spans="1:9" ht="11.25" customHeight="1" x14ac:dyDescent="0.2">
      <c r="A124" s="18"/>
      <c r="B124" s="10"/>
      <c r="C124" s="12"/>
      <c r="D124" s="19"/>
      <c r="E124" s="26"/>
      <c r="F124" s="4"/>
      <c r="G124" s="4"/>
      <c r="H124" s="4"/>
      <c r="I124" s="4"/>
    </row>
    <row r="125" spans="1:9" ht="11.25" customHeight="1" x14ac:dyDescent="0.2">
      <c r="A125" s="18" t="s">
        <v>250</v>
      </c>
      <c r="B125" s="10" t="s">
        <v>112</v>
      </c>
      <c r="C125" s="12"/>
      <c r="D125" s="19"/>
      <c r="E125" s="26"/>
      <c r="F125" s="4"/>
      <c r="G125" s="4"/>
      <c r="H125" s="4"/>
      <c r="I125" s="4"/>
    </row>
    <row r="126" spans="1:9" ht="11.25" customHeight="1" x14ac:dyDescent="0.2">
      <c r="A126" s="18" t="s">
        <v>251</v>
      </c>
      <c r="B126" s="10" t="s">
        <v>113</v>
      </c>
      <c r="C126" s="12"/>
      <c r="D126" s="19"/>
      <c r="E126" s="26"/>
      <c r="F126" s="4"/>
      <c r="G126" s="4"/>
      <c r="H126" s="4"/>
      <c r="I126" s="4"/>
    </row>
    <row r="127" spans="1:9" ht="11.25" customHeight="1" x14ac:dyDescent="0.2">
      <c r="A127" s="18" t="s">
        <v>252</v>
      </c>
      <c r="B127" s="10" t="s">
        <v>114</v>
      </c>
      <c r="C127" s="12"/>
      <c r="D127" s="19"/>
      <c r="E127" s="26"/>
      <c r="F127" s="4"/>
      <c r="G127" s="4"/>
      <c r="H127" s="4"/>
      <c r="I127" s="4"/>
    </row>
    <row r="128" spans="1:9" ht="11.25" customHeight="1" x14ac:dyDescent="0.2">
      <c r="A128" s="18" t="s">
        <v>253</v>
      </c>
      <c r="B128" s="10" t="s">
        <v>115</v>
      </c>
      <c r="C128" s="12"/>
      <c r="D128" s="19"/>
      <c r="E128" s="26"/>
      <c r="F128" s="4"/>
      <c r="G128" s="4"/>
      <c r="H128" s="4"/>
      <c r="I128" s="4"/>
    </row>
    <row r="129" spans="1:9" ht="11.25" customHeight="1" x14ac:dyDescent="0.2">
      <c r="A129" s="18"/>
      <c r="B129" s="10"/>
      <c r="C129" s="12"/>
      <c r="D129" s="19"/>
      <c r="E129" s="26"/>
      <c r="F129" s="4"/>
      <c r="G129" s="4"/>
      <c r="H129" s="4"/>
      <c r="I129" s="4"/>
    </row>
    <row r="130" spans="1:9" ht="11.25" customHeight="1" x14ac:dyDescent="0.2">
      <c r="A130" s="18"/>
      <c r="B130" s="30" t="s">
        <v>158</v>
      </c>
      <c r="C130" s="12"/>
      <c r="D130" s="19"/>
      <c r="E130" s="26"/>
      <c r="F130" s="4"/>
      <c r="G130" s="4"/>
      <c r="H130" s="4"/>
      <c r="I130" s="4"/>
    </row>
    <row r="131" spans="1:9" ht="11.25" customHeight="1" x14ac:dyDescent="0.2">
      <c r="A131" s="18" t="s">
        <v>254</v>
      </c>
      <c r="B131" s="10" t="s">
        <v>148</v>
      </c>
      <c r="C131" s="12"/>
      <c r="D131" s="19"/>
      <c r="E131" s="26"/>
      <c r="F131" s="4"/>
      <c r="G131" s="4"/>
      <c r="H131" s="4"/>
      <c r="I131" s="4"/>
    </row>
    <row r="132" spans="1:9" ht="11.25" customHeight="1" x14ac:dyDescent="0.2">
      <c r="A132" s="18" t="s">
        <v>255</v>
      </c>
      <c r="B132" s="10" t="s">
        <v>149</v>
      </c>
      <c r="C132" s="12"/>
      <c r="D132" s="19"/>
      <c r="E132" s="26"/>
      <c r="F132" s="4"/>
      <c r="G132" s="4"/>
      <c r="H132" s="4"/>
      <c r="I132" s="4"/>
    </row>
    <row r="133" spans="1:9" ht="11.25" customHeight="1" x14ac:dyDescent="0.2">
      <c r="A133" s="18" t="s">
        <v>256</v>
      </c>
      <c r="B133" s="10" t="s">
        <v>150</v>
      </c>
      <c r="C133" s="12"/>
      <c r="D133" s="19"/>
      <c r="E133" s="26"/>
      <c r="F133" s="4"/>
      <c r="G133" s="4"/>
      <c r="H133" s="4"/>
      <c r="I133" s="4"/>
    </row>
    <row r="134" spans="1:9" ht="11.25" customHeight="1" x14ac:dyDescent="0.2">
      <c r="A134" s="18" t="s">
        <v>257</v>
      </c>
      <c r="B134" s="10" t="s">
        <v>151</v>
      </c>
      <c r="C134" s="12"/>
      <c r="D134" s="19"/>
      <c r="E134" s="26"/>
      <c r="F134" s="4"/>
      <c r="G134" s="4"/>
      <c r="H134" s="4"/>
      <c r="I134" s="4"/>
    </row>
    <row r="135" spans="1:9" ht="11.25" customHeight="1" x14ac:dyDescent="0.2">
      <c r="A135" s="18" t="s">
        <v>258</v>
      </c>
      <c r="B135" s="10" t="s">
        <v>152</v>
      </c>
      <c r="C135" s="12"/>
      <c r="D135" s="19"/>
      <c r="E135" s="26"/>
      <c r="F135" s="4"/>
      <c r="G135" s="4"/>
      <c r="H135" s="4"/>
      <c r="I135" s="4"/>
    </row>
    <row r="136" spans="1:9" ht="11.25" customHeight="1" x14ac:dyDescent="0.2">
      <c r="A136" s="18"/>
      <c r="B136" s="10"/>
      <c r="C136" s="12"/>
      <c r="D136" s="19"/>
      <c r="E136" s="26"/>
      <c r="F136" s="4"/>
      <c r="G136" s="4"/>
      <c r="H136" s="4"/>
      <c r="I136" s="4"/>
    </row>
    <row r="137" spans="1:9" ht="11.25" customHeight="1" x14ac:dyDescent="0.2">
      <c r="A137" s="18" t="s">
        <v>259</v>
      </c>
      <c r="B137" s="10" t="s">
        <v>153</v>
      </c>
      <c r="C137" s="12"/>
      <c r="D137" s="19"/>
      <c r="E137" s="26"/>
      <c r="F137" s="4"/>
      <c r="G137" s="4"/>
      <c r="H137" s="4"/>
      <c r="I137" s="4"/>
    </row>
    <row r="138" spans="1:9" ht="11.25" customHeight="1" x14ac:dyDescent="0.2">
      <c r="A138" s="18" t="s">
        <v>260</v>
      </c>
      <c r="B138" s="10" t="s">
        <v>154</v>
      </c>
      <c r="C138" s="12"/>
      <c r="D138" s="19"/>
      <c r="E138" s="26"/>
      <c r="F138" s="4"/>
      <c r="G138" s="4"/>
      <c r="H138" s="4"/>
      <c r="I138" s="4"/>
    </row>
    <row r="139" spans="1:9" ht="11.25" customHeight="1" x14ac:dyDescent="0.2">
      <c r="A139" s="18" t="s">
        <v>261</v>
      </c>
      <c r="B139" s="10" t="s">
        <v>155</v>
      </c>
      <c r="C139" s="12"/>
      <c r="D139" s="19"/>
      <c r="E139" s="26"/>
      <c r="F139" s="4"/>
      <c r="G139" s="4"/>
      <c r="H139" s="4"/>
      <c r="I139" s="4"/>
    </row>
    <row r="140" spans="1:9" ht="11.25" customHeight="1" x14ac:dyDescent="0.2">
      <c r="A140" s="18" t="s">
        <v>262</v>
      </c>
      <c r="B140" s="10" t="s">
        <v>156</v>
      </c>
      <c r="C140" s="12"/>
      <c r="D140" s="19"/>
      <c r="E140" s="26"/>
      <c r="F140" s="4"/>
      <c r="G140" s="4"/>
      <c r="H140" s="4"/>
      <c r="I140" s="4"/>
    </row>
    <row r="141" spans="1:9" ht="11.25" customHeight="1" x14ac:dyDescent="0.2">
      <c r="A141" s="18" t="s">
        <v>263</v>
      </c>
      <c r="B141" s="10" t="s">
        <v>157</v>
      </c>
      <c r="C141" s="12"/>
      <c r="D141" s="19"/>
      <c r="E141" s="26"/>
      <c r="F141" s="4"/>
      <c r="G141" s="4"/>
      <c r="H141" s="4"/>
      <c r="I141" s="4"/>
    </row>
    <row r="142" spans="1:9" ht="11.25" customHeight="1" x14ac:dyDescent="0.2">
      <c r="A142" s="18"/>
      <c r="B142" s="10"/>
      <c r="C142" s="12"/>
      <c r="D142" s="19"/>
      <c r="E142" s="26"/>
      <c r="F142" s="4"/>
      <c r="G142" s="4"/>
      <c r="H142" s="4"/>
      <c r="I142" s="4"/>
    </row>
    <row r="143" spans="1:9" ht="11.25" customHeight="1" x14ac:dyDescent="0.2">
      <c r="A143" s="18" t="s">
        <v>264</v>
      </c>
      <c r="B143" s="10" t="s">
        <v>159</v>
      </c>
      <c r="C143" s="12"/>
      <c r="D143" s="19"/>
      <c r="E143" s="26"/>
      <c r="F143" s="4"/>
      <c r="G143" s="4"/>
      <c r="H143" s="4"/>
      <c r="I143" s="4"/>
    </row>
    <row r="144" spans="1:9" ht="11.25" customHeight="1" x14ac:dyDescent="0.2">
      <c r="A144" s="18" t="s">
        <v>265</v>
      </c>
      <c r="B144" s="10" t="s">
        <v>160</v>
      </c>
      <c r="C144" s="12"/>
      <c r="D144" s="19"/>
      <c r="E144" s="26"/>
      <c r="F144" s="4"/>
      <c r="G144" s="4"/>
      <c r="H144" s="4"/>
      <c r="I144" s="4"/>
    </row>
    <row r="145" spans="1:9" ht="11.25" customHeight="1" x14ac:dyDescent="0.2">
      <c r="A145" s="18"/>
      <c r="B145" s="10"/>
      <c r="C145" s="12"/>
      <c r="D145" s="19"/>
      <c r="E145" s="26"/>
      <c r="F145" s="4"/>
      <c r="G145" s="4"/>
      <c r="H145" s="4"/>
      <c r="I145" s="4"/>
    </row>
    <row r="146" spans="1:9" ht="11.25" customHeight="1" x14ac:dyDescent="0.2">
      <c r="A146" s="18" t="s">
        <v>266</v>
      </c>
      <c r="B146" s="21" t="s">
        <v>8</v>
      </c>
      <c r="C146" s="13"/>
      <c r="D146" s="19"/>
      <c r="E146" s="26"/>
      <c r="F146" s="4"/>
      <c r="G146" s="4"/>
      <c r="H146" s="4"/>
      <c r="I146" s="4"/>
    </row>
    <row r="147" spans="1:9" ht="11.25" customHeight="1" x14ac:dyDescent="0.2">
      <c r="A147" s="18" t="s">
        <v>267</v>
      </c>
      <c r="B147" s="21" t="s">
        <v>9</v>
      </c>
      <c r="C147" s="13"/>
      <c r="D147" s="19"/>
      <c r="E147" s="26"/>
      <c r="F147" s="4"/>
      <c r="G147" s="4"/>
      <c r="H147" s="4"/>
      <c r="I147" s="4"/>
    </row>
    <row r="148" spans="1:9" ht="10.15" customHeight="1" x14ac:dyDescent="0.2">
      <c r="A148" s="18" t="s">
        <v>268</v>
      </c>
      <c r="B148" s="21" t="s">
        <v>161</v>
      </c>
      <c r="C148" s="13"/>
      <c r="D148" s="19"/>
      <c r="E148" s="26"/>
      <c r="F148" s="4"/>
      <c r="G148" s="4"/>
      <c r="H148" s="4"/>
      <c r="I148" s="4"/>
    </row>
    <row r="149" spans="1:9" ht="11.25" customHeight="1" x14ac:dyDescent="0.2">
      <c r="A149" s="18" t="s">
        <v>269</v>
      </c>
      <c r="B149" s="21" t="s">
        <v>11</v>
      </c>
      <c r="C149" s="13"/>
      <c r="D149" s="19"/>
      <c r="E149" s="26"/>
      <c r="F149" s="4"/>
      <c r="G149" s="4"/>
      <c r="H149" s="4"/>
      <c r="I149" s="4"/>
    </row>
    <row r="150" spans="1:9" ht="11.25" customHeight="1" x14ac:dyDescent="0.2">
      <c r="A150" s="18"/>
      <c r="B150" s="10"/>
      <c r="C150" s="12"/>
      <c r="D150" s="19"/>
      <c r="E150" s="26"/>
      <c r="F150" s="4"/>
      <c r="G150" s="4"/>
      <c r="H150" s="4"/>
      <c r="I150" s="4"/>
    </row>
  </sheetData>
  <mergeCells count="1">
    <mergeCell ref="A2:E2"/>
  </mergeCells>
  <phoneticPr fontId="0" type="noConversion"/>
  <pageMargins left="0.51181102362204722" right="0.51181102362204722" top="0.55118110236220474" bottom="0.55118110236220474" header="0.31496062992125984" footer="0.31496062992125984"/>
  <pageSetup paperSize="9" scale="68" fitToHeight="0" orientation="portrait" r:id="rId1"/>
  <headerFooter>
    <oddHeader>&amp;L&amp;"Arial,Gras"&amp;11TELC 25-005&amp;R&amp;"Arial,Gras"&amp;12&amp;UAnnexes financières</oddHeader>
    <oddFooter>&amp;C&amp;"Arial,Gras"&amp;11&amp;A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1:G175"/>
  <sheetViews>
    <sheetView view="pageBreakPreview" zoomScaleNormal="100" zoomScaleSheetLayoutView="100" workbookViewId="0">
      <selection activeCell="A2" sqref="A2:E2"/>
    </sheetView>
  </sheetViews>
  <sheetFormatPr baseColWidth="10" defaultRowHeight="11.25" x14ac:dyDescent="0.2"/>
  <cols>
    <col min="1" max="1" width="0.6640625" customWidth="1"/>
    <col min="2" max="2" width="26.5" style="6" bestFit="1" customWidth="1"/>
    <col min="3" max="3" width="80.6640625" customWidth="1"/>
    <col min="4" max="4" width="16.83203125" style="1" customWidth="1"/>
    <col min="5" max="5" width="16.5" style="1" bestFit="1" customWidth="1"/>
    <col min="6" max="6" width="14.6640625" style="1" customWidth="1"/>
  </cols>
  <sheetData>
    <row r="1" spans="2:7" ht="12" thickBot="1" x14ac:dyDescent="0.25">
      <c r="B1" s="23"/>
      <c r="C1" s="24"/>
      <c r="D1" s="25"/>
      <c r="E1" s="25"/>
      <c r="F1" s="15"/>
    </row>
    <row r="2" spans="2:7" ht="33.6" customHeight="1" thickBot="1" x14ac:dyDescent="0.25">
      <c r="B2" s="59" t="s">
        <v>29</v>
      </c>
      <c r="C2" s="60"/>
      <c r="D2" s="60"/>
      <c r="E2" s="60"/>
      <c r="F2" s="61"/>
    </row>
    <row r="4" spans="2:7" ht="22.5" x14ac:dyDescent="0.2">
      <c r="B4" s="7" t="s">
        <v>2</v>
      </c>
      <c r="C4" s="7" t="s">
        <v>0</v>
      </c>
      <c r="D4" s="8" t="s">
        <v>1</v>
      </c>
      <c r="E4" s="7" t="s">
        <v>4</v>
      </c>
      <c r="F4" s="9" t="s">
        <v>3</v>
      </c>
    </row>
    <row r="5" spans="2:7" ht="108.75" customHeight="1" x14ac:dyDescent="0.2">
      <c r="B5" s="18"/>
      <c r="C5" s="66" t="s">
        <v>30</v>
      </c>
      <c r="D5" s="67"/>
      <c r="E5" s="67"/>
      <c r="F5" s="68"/>
    </row>
    <row r="6" spans="2:7" x14ac:dyDescent="0.2">
      <c r="B6" s="18" t="s">
        <v>31</v>
      </c>
      <c r="C6" s="27" t="s">
        <v>13</v>
      </c>
      <c r="D6" s="29"/>
      <c r="E6" s="19"/>
      <c r="F6" s="26"/>
      <c r="G6" s="28"/>
    </row>
    <row r="7" spans="2:7" x14ac:dyDescent="0.2">
      <c r="B7" s="18" t="s">
        <v>32</v>
      </c>
      <c r="C7" s="27" t="s">
        <v>14</v>
      </c>
      <c r="D7" s="29"/>
      <c r="E7" s="19"/>
      <c r="F7" s="26"/>
    </row>
    <row r="8" spans="2:7" x14ac:dyDescent="0.2">
      <c r="B8" s="18" t="s">
        <v>33</v>
      </c>
      <c r="C8" s="27" t="s">
        <v>15</v>
      </c>
      <c r="D8" s="29"/>
      <c r="E8" s="19"/>
      <c r="F8" s="26"/>
    </row>
    <row r="9" spans="2:7" x14ac:dyDescent="0.2">
      <c r="B9" s="18" t="s">
        <v>34</v>
      </c>
      <c r="C9" s="27" t="s">
        <v>28</v>
      </c>
      <c r="D9" s="29"/>
      <c r="E9" s="19"/>
      <c r="F9" s="26"/>
    </row>
    <row r="10" spans="2:7" x14ac:dyDescent="0.2">
      <c r="B10" s="18" t="s">
        <v>35</v>
      </c>
      <c r="C10" s="27" t="s">
        <v>17</v>
      </c>
      <c r="D10" s="29"/>
      <c r="E10" s="19"/>
      <c r="F10" s="26"/>
    </row>
    <row r="11" spans="2:7" x14ac:dyDescent="0.2">
      <c r="B11" s="18" t="s">
        <v>36</v>
      </c>
      <c r="C11" s="27" t="s">
        <v>18</v>
      </c>
      <c r="D11" s="29"/>
      <c r="E11" s="19"/>
      <c r="F11" s="26"/>
    </row>
    <row r="12" spans="2:7" x14ac:dyDescent="0.2">
      <c r="B12" s="18" t="s">
        <v>37</v>
      </c>
      <c r="C12" s="27" t="s">
        <v>19</v>
      </c>
      <c r="D12" s="29"/>
      <c r="E12" s="19"/>
      <c r="F12" s="26"/>
    </row>
    <row r="13" spans="2:7" x14ac:dyDescent="0.2">
      <c r="B13" s="18" t="s">
        <v>38</v>
      </c>
      <c r="C13" s="27" t="s">
        <v>20</v>
      </c>
      <c r="D13" s="29"/>
      <c r="E13" s="19"/>
      <c r="F13" s="26"/>
    </row>
    <row r="14" spans="2:7" x14ac:dyDescent="0.2">
      <c r="B14" s="18" t="s">
        <v>39</v>
      </c>
      <c r="C14" s="27" t="s">
        <v>21</v>
      </c>
      <c r="D14" s="29"/>
      <c r="E14" s="19"/>
      <c r="F14" s="26"/>
    </row>
    <row r="15" spans="2:7" x14ac:dyDescent="0.2">
      <c r="B15" s="18" t="s">
        <v>40</v>
      </c>
      <c r="C15" s="27" t="s">
        <v>22</v>
      </c>
      <c r="D15" s="29"/>
      <c r="E15" s="19"/>
      <c r="F15" s="26"/>
    </row>
    <row r="16" spans="2:7" x14ac:dyDescent="0.2">
      <c r="B16" s="18" t="s">
        <v>41</v>
      </c>
      <c r="C16" s="27" t="s">
        <v>23</v>
      </c>
      <c r="D16" s="29"/>
      <c r="E16" s="19"/>
      <c r="F16" s="26"/>
    </row>
    <row r="17" spans="2:6" x14ac:dyDescent="0.2">
      <c r="B17" s="18" t="s">
        <v>42</v>
      </c>
      <c r="C17" s="27" t="s">
        <v>16</v>
      </c>
      <c r="D17" s="29"/>
      <c r="E17" s="19"/>
      <c r="F17" s="26"/>
    </row>
    <row r="18" spans="2:6" x14ac:dyDescent="0.2">
      <c r="B18" s="18" t="s">
        <v>43</v>
      </c>
      <c r="C18" s="27" t="s">
        <v>24</v>
      </c>
      <c r="D18" s="29"/>
      <c r="E18" s="19"/>
      <c r="F18" s="26"/>
    </row>
    <row r="19" spans="2:6" x14ac:dyDescent="0.2">
      <c r="B19" s="18" t="s">
        <v>44</v>
      </c>
      <c r="C19" s="27" t="s">
        <v>25</v>
      </c>
      <c r="D19" s="29"/>
      <c r="E19" s="19"/>
      <c r="F19" s="26"/>
    </row>
    <row r="20" spans="2:6" x14ac:dyDescent="0.2">
      <c r="B20" s="18" t="s">
        <v>45</v>
      </c>
      <c r="C20" s="27" t="s">
        <v>26</v>
      </c>
      <c r="D20" s="29"/>
      <c r="E20" s="19"/>
      <c r="F20" s="26"/>
    </row>
    <row r="21" spans="2:6" x14ac:dyDescent="0.2">
      <c r="B21" s="18" t="s">
        <v>46</v>
      </c>
      <c r="C21" s="27" t="s">
        <v>27</v>
      </c>
      <c r="D21" s="29"/>
      <c r="E21" s="19"/>
      <c r="F21" s="26"/>
    </row>
    <row r="22" spans="2:6" x14ac:dyDescent="0.2">
      <c r="B22" s="18" t="s">
        <v>51</v>
      </c>
      <c r="C22" s="10" t="s">
        <v>47</v>
      </c>
      <c r="D22" s="29"/>
      <c r="E22" s="19"/>
      <c r="F22" s="26"/>
    </row>
    <row r="23" spans="2:6" x14ac:dyDescent="0.2">
      <c r="B23" s="18" t="s">
        <v>52</v>
      </c>
      <c r="C23" s="10" t="s">
        <v>48</v>
      </c>
      <c r="D23" s="29"/>
      <c r="E23" s="19"/>
      <c r="F23" s="26"/>
    </row>
    <row r="24" spans="2:6" x14ac:dyDescent="0.2">
      <c r="B24" s="18" t="s">
        <v>53</v>
      </c>
      <c r="C24" s="10" t="s">
        <v>49</v>
      </c>
      <c r="D24" s="29"/>
      <c r="E24" s="19"/>
      <c r="F24" s="26"/>
    </row>
    <row r="25" spans="2:6" x14ac:dyDescent="0.2">
      <c r="B25" s="18" t="s">
        <v>54</v>
      </c>
      <c r="C25" s="10" t="s">
        <v>50</v>
      </c>
      <c r="D25" s="29"/>
      <c r="E25" s="19"/>
      <c r="F25" s="26"/>
    </row>
    <row r="26" spans="2:6" x14ac:dyDescent="0.2">
      <c r="B26" s="18"/>
      <c r="C26" s="10"/>
      <c r="D26" s="29"/>
      <c r="E26" s="19"/>
      <c r="F26" s="26"/>
    </row>
    <row r="27" spans="2:6" x14ac:dyDescent="0.2">
      <c r="B27" s="18"/>
      <c r="C27" s="10"/>
      <c r="D27" s="29"/>
      <c r="E27" s="19"/>
      <c r="F27" s="26"/>
    </row>
    <row r="28" spans="2:6" x14ac:dyDescent="0.2">
      <c r="B28" s="18"/>
      <c r="C28" s="10"/>
      <c r="D28" s="29"/>
      <c r="E28" s="19"/>
      <c r="F28" s="26"/>
    </row>
    <row r="29" spans="2:6" x14ac:dyDescent="0.2">
      <c r="B29" s="18"/>
      <c r="C29" s="10"/>
      <c r="D29" s="29"/>
      <c r="E29" s="19"/>
      <c r="F29" s="26"/>
    </row>
    <row r="30" spans="2:6" x14ac:dyDescent="0.2">
      <c r="B30" s="18"/>
      <c r="C30" s="10"/>
      <c r="D30" s="29"/>
      <c r="E30" s="19"/>
      <c r="F30" s="26"/>
    </row>
    <row r="31" spans="2:6" hidden="1" x14ac:dyDescent="0.2">
      <c r="B31" s="18"/>
      <c r="C31" s="12"/>
      <c r="D31" s="12"/>
      <c r="E31" s="19"/>
      <c r="F31" s="26"/>
    </row>
    <row r="32" spans="2:6" hidden="1" x14ac:dyDescent="0.2">
      <c r="B32" s="18"/>
      <c r="C32" s="12"/>
      <c r="D32" s="12"/>
      <c r="E32" s="19"/>
      <c r="F32" s="26"/>
    </row>
    <row r="33" spans="2:6" hidden="1" x14ac:dyDescent="0.2">
      <c r="B33" s="18"/>
      <c r="C33" s="12"/>
      <c r="D33" s="12"/>
      <c r="E33" s="19"/>
      <c r="F33" s="26"/>
    </row>
    <row r="34" spans="2:6" hidden="1" x14ac:dyDescent="0.2">
      <c r="B34" s="18"/>
      <c r="C34" s="12"/>
      <c r="D34" s="12"/>
      <c r="E34" s="19"/>
      <c r="F34" s="26"/>
    </row>
    <row r="35" spans="2:6" hidden="1" x14ac:dyDescent="0.2">
      <c r="B35" s="18"/>
      <c r="C35" s="12"/>
      <c r="D35" s="12"/>
      <c r="E35" s="19"/>
      <c r="F35" s="26"/>
    </row>
    <row r="36" spans="2:6" hidden="1" x14ac:dyDescent="0.2">
      <c r="B36" s="18"/>
      <c r="C36" s="12"/>
      <c r="D36" s="12"/>
      <c r="E36" s="19"/>
      <c r="F36" s="26"/>
    </row>
    <row r="37" spans="2:6" hidden="1" x14ac:dyDescent="0.2">
      <c r="B37" s="18"/>
      <c r="C37" s="12"/>
      <c r="D37" s="12"/>
      <c r="E37" s="19"/>
      <c r="F37" s="26"/>
    </row>
    <row r="38" spans="2:6" hidden="1" x14ac:dyDescent="0.2">
      <c r="B38" s="18"/>
      <c r="C38" s="12"/>
      <c r="D38" s="12"/>
      <c r="E38" s="19"/>
      <c r="F38" s="26"/>
    </row>
    <row r="39" spans="2:6" hidden="1" x14ac:dyDescent="0.2">
      <c r="B39" s="18"/>
      <c r="C39" s="12"/>
      <c r="D39" s="12"/>
      <c r="E39" s="19"/>
      <c r="F39" s="26"/>
    </row>
    <row r="40" spans="2:6" hidden="1" x14ac:dyDescent="0.2">
      <c r="B40" s="18"/>
      <c r="C40" s="12"/>
      <c r="D40" s="12"/>
      <c r="E40" s="19"/>
      <c r="F40" s="26"/>
    </row>
    <row r="41" spans="2:6" hidden="1" x14ac:dyDescent="0.2">
      <c r="B41" s="18"/>
      <c r="C41" s="12"/>
      <c r="D41" s="12"/>
      <c r="E41" s="19"/>
      <c r="F41" s="26"/>
    </row>
    <row r="42" spans="2:6" hidden="1" x14ac:dyDescent="0.2">
      <c r="B42" s="18"/>
      <c r="C42" s="12"/>
      <c r="D42" s="12"/>
      <c r="E42" s="19"/>
      <c r="F42" s="26"/>
    </row>
    <row r="43" spans="2:6" hidden="1" x14ac:dyDescent="0.2">
      <c r="B43" s="18"/>
      <c r="C43" s="12"/>
      <c r="D43" s="12"/>
      <c r="E43" s="19"/>
      <c r="F43" s="26"/>
    </row>
    <row r="44" spans="2:6" hidden="1" x14ac:dyDescent="0.2">
      <c r="B44" s="18"/>
      <c r="C44" s="12"/>
      <c r="D44" s="12"/>
      <c r="E44" s="19"/>
      <c r="F44" s="26"/>
    </row>
    <row r="45" spans="2:6" hidden="1" x14ac:dyDescent="0.2">
      <c r="B45" s="18"/>
      <c r="C45" s="12"/>
      <c r="D45" s="12"/>
      <c r="E45" s="19"/>
      <c r="F45" s="26"/>
    </row>
    <row r="46" spans="2:6" hidden="1" x14ac:dyDescent="0.2">
      <c r="B46" s="18"/>
      <c r="C46" s="12"/>
      <c r="D46" s="12"/>
      <c r="E46" s="19"/>
      <c r="F46" s="26"/>
    </row>
    <row r="47" spans="2:6" hidden="1" x14ac:dyDescent="0.2">
      <c r="B47" s="18"/>
      <c r="C47" s="12"/>
      <c r="D47" s="12"/>
      <c r="E47" s="19"/>
      <c r="F47" s="26"/>
    </row>
    <row r="48" spans="2:6" hidden="1" x14ac:dyDescent="0.2">
      <c r="B48" s="18"/>
      <c r="C48" s="12"/>
      <c r="D48" s="12"/>
      <c r="E48" s="19"/>
      <c r="F48" s="26"/>
    </row>
    <row r="49" spans="2:6" hidden="1" x14ac:dyDescent="0.2">
      <c r="B49" s="18"/>
      <c r="C49" s="12"/>
      <c r="D49" s="12"/>
      <c r="E49" s="19"/>
      <c r="F49" s="26"/>
    </row>
    <row r="50" spans="2:6" hidden="1" x14ac:dyDescent="0.2">
      <c r="B50" s="18"/>
      <c r="C50" s="12"/>
      <c r="D50" s="12"/>
      <c r="E50" s="19"/>
      <c r="F50" s="26"/>
    </row>
    <row r="51" spans="2:6" hidden="1" x14ac:dyDescent="0.2">
      <c r="B51" s="18"/>
      <c r="C51" s="12"/>
      <c r="D51" s="12"/>
      <c r="E51" s="19"/>
      <c r="F51" s="26"/>
    </row>
    <row r="52" spans="2:6" hidden="1" x14ac:dyDescent="0.2">
      <c r="B52" s="18"/>
      <c r="C52" s="12"/>
      <c r="D52" s="12"/>
      <c r="E52" s="19"/>
      <c r="F52" s="26"/>
    </row>
    <row r="53" spans="2:6" hidden="1" x14ac:dyDescent="0.2">
      <c r="B53" s="18"/>
      <c r="C53" s="12"/>
      <c r="D53" s="12"/>
      <c r="E53" s="19"/>
      <c r="F53" s="26"/>
    </row>
    <row r="54" spans="2:6" hidden="1" x14ac:dyDescent="0.2">
      <c r="B54" s="18"/>
      <c r="C54" s="12"/>
      <c r="D54" s="12"/>
      <c r="E54" s="19"/>
      <c r="F54" s="26"/>
    </row>
    <row r="55" spans="2:6" hidden="1" x14ac:dyDescent="0.2">
      <c r="B55" s="18"/>
      <c r="C55" s="12"/>
      <c r="D55" s="12"/>
      <c r="E55" s="19"/>
      <c r="F55" s="26"/>
    </row>
    <row r="56" spans="2:6" hidden="1" x14ac:dyDescent="0.2">
      <c r="B56" s="18"/>
      <c r="C56" s="12"/>
      <c r="D56" s="12"/>
      <c r="E56" s="19"/>
      <c r="F56" s="26"/>
    </row>
    <row r="57" spans="2:6" hidden="1" x14ac:dyDescent="0.2">
      <c r="B57" s="18"/>
      <c r="C57" s="12"/>
      <c r="D57" s="12"/>
      <c r="E57" s="19"/>
      <c r="F57" s="26"/>
    </row>
    <row r="58" spans="2:6" hidden="1" x14ac:dyDescent="0.2">
      <c r="B58" s="18"/>
      <c r="C58" s="12"/>
      <c r="D58" s="12"/>
      <c r="E58" s="19"/>
      <c r="F58" s="26"/>
    </row>
    <row r="59" spans="2:6" hidden="1" x14ac:dyDescent="0.2">
      <c r="B59" s="18"/>
      <c r="C59" s="12"/>
      <c r="D59" s="13"/>
      <c r="E59" s="19"/>
      <c r="F59" s="26"/>
    </row>
    <row r="60" spans="2:6" hidden="1" x14ac:dyDescent="0.2">
      <c r="B60" s="18"/>
      <c r="C60" s="12"/>
      <c r="D60" s="12"/>
      <c r="E60" s="19"/>
      <c r="F60" s="26"/>
    </row>
    <row r="61" spans="2:6" hidden="1" x14ac:dyDescent="0.2">
      <c r="B61" s="18"/>
      <c r="C61" s="12"/>
      <c r="D61" s="12"/>
      <c r="E61" s="19"/>
      <c r="F61" s="26"/>
    </row>
    <row r="62" spans="2:6" hidden="1" x14ac:dyDescent="0.2">
      <c r="B62" s="18"/>
      <c r="C62" s="12"/>
      <c r="D62" s="12"/>
      <c r="E62" s="19"/>
      <c r="F62" s="26"/>
    </row>
    <row r="63" spans="2:6" hidden="1" x14ac:dyDescent="0.2">
      <c r="B63" s="18"/>
      <c r="C63" s="12"/>
      <c r="D63" s="12"/>
      <c r="E63" s="19"/>
      <c r="F63" s="26"/>
    </row>
    <row r="64" spans="2:6" hidden="1" x14ac:dyDescent="0.2">
      <c r="B64" s="18"/>
      <c r="C64" s="12"/>
      <c r="D64" s="12"/>
      <c r="E64" s="19"/>
      <c r="F64" s="26"/>
    </row>
    <row r="65" spans="2:6" hidden="1" x14ac:dyDescent="0.2">
      <c r="B65" s="18"/>
      <c r="C65" s="12"/>
      <c r="D65" s="12"/>
      <c r="E65" s="19"/>
      <c r="F65" s="26"/>
    </row>
    <row r="66" spans="2:6" hidden="1" x14ac:dyDescent="0.2">
      <c r="B66" s="18"/>
      <c r="C66" s="12"/>
      <c r="D66" s="12"/>
      <c r="E66" s="19"/>
      <c r="F66" s="26"/>
    </row>
    <row r="67" spans="2:6" hidden="1" x14ac:dyDescent="0.2">
      <c r="B67" s="18"/>
      <c r="C67" s="12"/>
      <c r="D67" s="12"/>
      <c r="E67" s="19"/>
      <c r="F67" s="26"/>
    </row>
    <row r="68" spans="2:6" hidden="1" x14ac:dyDescent="0.2">
      <c r="B68" s="18"/>
      <c r="C68" s="12"/>
      <c r="D68" s="12"/>
      <c r="E68" s="19"/>
      <c r="F68" s="26"/>
    </row>
    <row r="69" spans="2:6" hidden="1" x14ac:dyDescent="0.2">
      <c r="B69" s="18"/>
      <c r="C69" s="12"/>
      <c r="D69" s="12"/>
      <c r="E69" s="19"/>
      <c r="F69" s="26"/>
    </row>
    <row r="70" spans="2:6" hidden="1" x14ac:dyDescent="0.2">
      <c r="B70" s="18"/>
      <c r="C70" s="12"/>
      <c r="D70" s="12"/>
      <c r="E70" s="19"/>
      <c r="F70" s="26"/>
    </row>
    <row r="71" spans="2:6" hidden="1" x14ac:dyDescent="0.2">
      <c r="B71" s="18"/>
      <c r="C71" s="12"/>
      <c r="D71" s="12"/>
      <c r="E71" s="19"/>
      <c r="F71" s="26"/>
    </row>
    <row r="72" spans="2:6" hidden="1" x14ac:dyDescent="0.2">
      <c r="B72" s="18"/>
      <c r="C72" s="12"/>
      <c r="D72" s="12"/>
      <c r="E72" s="19"/>
      <c r="F72" s="26"/>
    </row>
    <row r="73" spans="2:6" hidden="1" x14ac:dyDescent="0.2">
      <c r="B73" s="18"/>
      <c r="C73" s="12"/>
      <c r="D73" s="12"/>
      <c r="E73" s="19"/>
      <c r="F73" s="26"/>
    </row>
    <row r="74" spans="2:6" hidden="1" x14ac:dyDescent="0.2">
      <c r="B74" s="18"/>
      <c r="C74" s="12"/>
      <c r="D74" s="12"/>
      <c r="E74" s="19"/>
      <c r="F74" s="26"/>
    </row>
    <row r="75" spans="2:6" hidden="1" x14ac:dyDescent="0.2">
      <c r="B75" s="18"/>
      <c r="C75" s="12"/>
      <c r="D75" s="12"/>
      <c r="E75" s="19"/>
      <c r="F75" s="26"/>
    </row>
    <row r="76" spans="2:6" hidden="1" x14ac:dyDescent="0.2">
      <c r="B76" s="18"/>
      <c r="C76" s="12"/>
      <c r="D76" s="12"/>
      <c r="E76" s="19"/>
      <c r="F76" s="26"/>
    </row>
    <row r="77" spans="2:6" hidden="1" x14ac:dyDescent="0.2">
      <c r="B77" s="18"/>
      <c r="C77" s="12"/>
      <c r="D77" s="12"/>
      <c r="E77" s="19"/>
      <c r="F77" s="26"/>
    </row>
    <row r="78" spans="2:6" hidden="1" x14ac:dyDescent="0.2">
      <c r="B78" s="18"/>
      <c r="C78" s="12"/>
      <c r="D78" s="12"/>
      <c r="E78" s="19"/>
      <c r="F78" s="26"/>
    </row>
    <row r="79" spans="2:6" hidden="1" x14ac:dyDescent="0.2">
      <c r="B79" s="18"/>
      <c r="C79" s="12"/>
      <c r="D79" s="12"/>
      <c r="E79" s="19"/>
      <c r="F79" s="26"/>
    </row>
    <row r="80" spans="2:6" hidden="1" x14ac:dyDescent="0.2">
      <c r="B80" s="18"/>
      <c r="C80" s="12"/>
      <c r="D80" s="12"/>
      <c r="E80" s="19"/>
      <c r="F80" s="26"/>
    </row>
    <row r="81" spans="2:6" hidden="1" x14ac:dyDescent="0.2">
      <c r="B81" s="18"/>
      <c r="C81" s="12"/>
      <c r="D81" s="12"/>
      <c r="E81" s="19"/>
      <c r="F81" s="26"/>
    </row>
    <row r="82" spans="2:6" hidden="1" x14ac:dyDescent="0.2">
      <c r="B82" s="18"/>
      <c r="C82" s="12"/>
      <c r="D82" s="12"/>
      <c r="E82" s="19"/>
      <c r="F82" s="26"/>
    </row>
    <row r="83" spans="2:6" hidden="1" x14ac:dyDescent="0.2">
      <c r="B83" s="18"/>
      <c r="C83" s="12"/>
      <c r="D83" s="12"/>
      <c r="E83" s="19"/>
      <c r="F83" s="26"/>
    </row>
    <row r="84" spans="2:6" hidden="1" x14ac:dyDescent="0.2">
      <c r="B84" s="18"/>
      <c r="C84" s="12"/>
      <c r="D84" s="12"/>
      <c r="E84" s="19"/>
      <c r="F84" s="26"/>
    </row>
    <row r="85" spans="2:6" hidden="1" x14ac:dyDescent="0.2">
      <c r="B85" s="18"/>
      <c r="C85" s="12"/>
      <c r="D85" s="12"/>
      <c r="E85" s="19"/>
      <c r="F85" s="26"/>
    </row>
    <row r="86" spans="2:6" hidden="1" x14ac:dyDescent="0.2">
      <c r="B86" s="18"/>
      <c r="C86" s="12"/>
      <c r="D86" s="12"/>
      <c r="E86" s="19"/>
      <c r="F86" s="26"/>
    </row>
    <row r="87" spans="2:6" hidden="1" x14ac:dyDescent="0.2">
      <c r="B87" s="18"/>
      <c r="C87" s="12"/>
      <c r="D87" s="12"/>
      <c r="E87" s="19"/>
      <c r="F87" s="26"/>
    </row>
    <row r="88" spans="2:6" hidden="1" x14ac:dyDescent="0.2">
      <c r="B88" s="18"/>
      <c r="C88" s="12"/>
      <c r="D88" s="12"/>
      <c r="E88" s="19"/>
      <c r="F88" s="26"/>
    </row>
    <row r="89" spans="2:6" hidden="1" x14ac:dyDescent="0.2">
      <c r="B89" s="18"/>
      <c r="C89" s="12"/>
      <c r="D89" s="12"/>
      <c r="E89" s="19"/>
      <c r="F89" s="26"/>
    </row>
    <row r="90" spans="2:6" hidden="1" x14ac:dyDescent="0.2">
      <c r="B90" s="18"/>
      <c r="C90" s="12"/>
      <c r="D90" s="12"/>
      <c r="E90" s="19"/>
      <c r="F90" s="26"/>
    </row>
    <row r="91" spans="2:6" hidden="1" x14ac:dyDescent="0.2">
      <c r="B91" s="18"/>
      <c r="C91" s="12"/>
      <c r="D91" s="12"/>
      <c r="E91" s="19"/>
      <c r="F91" s="26"/>
    </row>
    <row r="92" spans="2:6" hidden="1" x14ac:dyDescent="0.2">
      <c r="B92" s="18"/>
      <c r="C92" s="12"/>
      <c r="D92" s="12"/>
      <c r="E92" s="19"/>
      <c r="F92" s="26"/>
    </row>
    <row r="93" spans="2:6" hidden="1" x14ac:dyDescent="0.2">
      <c r="B93" s="18"/>
      <c r="C93" s="12"/>
      <c r="D93" s="12"/>
      <c r="E93" s="19"/>
      <c r="F93" s="26"/>
    </row>
    <row r="94" spans="2:6" hidden="1" x14ac:dyDescent="0.2">
      <c r="B94" s="18"/>
      <c r="C94" s="12"/>
      <c r="D94" s="12"/>
      <c r="E94" s="19"/>
      <c r="F94" s="26"/>
    </row>
    <row r="95" spans="2:6" hidden="1" x14ac:dyDescent="0.2">
      <c r="B95" s="18"/>
      <c r="C95" s="12"/>
      <c r="D95" s="12"/>
      <c r="E95" s="19"/>
      <c r="F95" s="26"/>
    </row>
    <row r="96" spans="2:6" hidden="1" x14ac:dyDescent="0.2">
      <c r="B96" s="18"/>
      <c r="C96" s="12"/>
      <c r="D96" s="12"/>
      <c r="E96" s="19"/>
      <c r="F96" s="26"/>
    </row>
    <row r="97" spans="2:6" hidden="1" x14ac:dyDescent="0.2">
      <c r="B97" s="18"/>
      <c r="C97" s="12"/>
      <c r="D97" s="12"/>
      <c r="E97" s="19"/>
      <c r="F97" s="26"/>
    </row>
    <row r="98" spans="2:6" hidden="1" x14ac:dyDescent="0.2">
      <c r="B98" s="18"/>
      <c r="C98" s="12"/>
      <c r="D98" s="12"/>
      <c r="E98" s="19"/>
      <c r="F98" s="26"/>
    </row>
    <row r="99" spans="2:6" hidden="1" x14ac:dyDescent="0.2">
      <c r="B99" s="18"/>
      <c r="C99" s="12"/>
      <c r="D99" s="12"/>
      <c r="E99" s="19"/>
      <c r="F99" s="26"/>
    </row>
    <row r="100" spans="2:6" hidden="1" x14ac:dyDescent="0.2">
      <c r="B100" s="18"/>
      <c r="C100" s="12"/>
      <c r="D100" s="12"/>
      <c r="E100" s="19"/>
      <c r="F100" s="26"/>
    </row>
    <row r="101" spans="2:6" hidden="1" x14ac:dyDescent="0.2">
      <c r="B101" s="18"/>
      <c r="C101" s="12"/>
      <c r="D101" s="12"/>
      <c r="E101" s="19"/>
      <c r="F101" s="26"/>
    </row>
    <row r="102" spans="2:6" hidden="1" x14ac:dyDescent="0.2">
      <c r="B102" s="18"/>
      <c r="C102" s="12"/>
      <c r="D102" s="12"/>
      <c r="E102" s="19"/>
      <c r="F102" s="26"/>
    </row>
    <row r="103" spans="2:6" hidden="1" x14ac:dyDescent="0.2">
      <c r="B103" s="18"/>
      <c r="C103" s="12"/>
      <c r="D103" s="12"/>
      <c r="E103" s="19"/>
      <c r="F103" s="26"/>
    </row>
    <row r="104" spans="2:6" hidden="1" x14ac:dyDescent="0.2">
      <c r="B104" s="18"/>
      <c r="C104" s="12"/>
      <c r="D104" s="12"/>
      <c r="E104" s="19"/>
      <c r="F104" s="26"/>
    </row>
    <row r="105" spans="2:6" hidden="1" x14ac:dyDescent="0.2">
      <c r="B105" s="18"/>
      <c r="C105" s="12"/>
      <c r="D105" s="12"/>
      <c r="E105" s="19"/>
      <c r="F105" s="26"/>
    </row>
    <row r="106" spans="2:6" hidden="1" x14ac:dyDescent="0.2">
      <c r="B106" s="18"/>
      <c r="C106" s="12"/>
      <c r="D106" s="12"/>
      <c r="E106" s="19"/>
      <c r="F106" s="26"/>
    </row>
    <row r="107" spans="2:6" hidden="1" x14ac:dyDescent="0.2">
      <c r="B107" s="18"/>
      <c r="C107" s="12"/>
      <c r="D107" s="12"/>
      <c r="E107" s="19"/>
      <c r="F107" s="26"/>
    </row>
    <row r="108" spans="2:6" hidden="1" x14ac:dyDescent="0.2">
      <c r="B108" s="18"/>
      <c r="C108" s="12"/>
      <c r="D108" s="12"/>
      <c r="E108" s="19"/>
      <c r="F108" s="26"/>
    </row>
    <row r="109" spans="2:6" hidden="1" x14ac:dyDescent="0.2">
      <c r="B109" s="18"/>
      <c r="C109" s="12"/>
      <c r="D109" s="12"/>
      <c r="E109" s="19"/>
      <c r="F109" s="26"/>
    </row>
    <row r="110" spans="2:6" hidden="1" x14ac:dyDescent="0.2">
      <c r="B110" s="18"/>
      <c r="C110" s="12"/>
      <c r="D110" s="12"/>
      <c r="E110" s="19"/>
      <c r="F110" s="26"/>
    </row>
    <row r="111" spans="2:6" hidden="1" x14ac:dyDescent="0.2">
      <c r="B111" s="18"/>
      <c r="C111" s="12"/>
      <c r="D111" s="12"/>
      <c r="E111" s="19"/>
      <c r="F111" s="26"/>
    </row>
    <row r="112" spans="2:6" hidden="1" x14ac:dyDescent="0.2">
      <c r="B112" s="18"/>
      <c r="C112" s="12"/>
      <c r="D112" s="12"/>
      <c r="E112" s="19"/>
      <c r="F112" s="26"/>
    </row>
    <row r="113" spans="2:6" hidden="1" x14ac:dyDescent="0.2">
      <c r="B113" s="18"/>
      <c r="C113" s="12"/>
      <c r="D113" s="12"/>
      <c r="E113" s="19"/>
      <c r="F113" s="26"/>
    </row>
    <row r="114" spans="2:6" hidden="1" x14ac:dyDescent="0.2">
      <c r="B114" s="18"/>
      <c r="C114" s="12"/>
      <c r="D114" s="12"/>
      <c r="E114" s="19"/>
      <c r="F114" s="26"/>
    </row>
    <row r="115" spans="2:6" hidden="1" x14ac:dyDescent="0.2">
      <c r="B115" s="18"/>
      <c r="C115" s="12"/>
      <c r="D115" s="12"/>
      <c r="E115" s="19"/>
      <c r="F115" s="26"/>
    </row>
    <row r="116" spans="2:6" hidden="1" x14ac:dyDescent="0.2">
      <c r="B116" s="18"/>
      <c r="C116" s="12"/>
      <c r="D116" s="12"/>
      <c r="E116" s="19"/>
      <c r="F116" s="26"/>
    </row>
    <row r="117" spans="2:6" hidden="1" x14ac:dyDescent="0.2">
      <c r="B117" s="18"/>
      <c r="C117" s="12"/>
      <c r="D117" s="12"/>
      <c r="E117" s="19"/>
      <c r="F117" s="26"/>
    </row>
    <row r="118" spans="2:6" hidden="1" x14ac:dyDescent="0.2">
      <c r="B118" s="18"/>
      <c r="C118" s="12"/>
      <c r="D118" s="12"/>
      <c r="E118" s="19"/>
      <c r="F118" s="26"/>
    </row>
    <row r="119" spans="2:6" hidden="1" x14ac:dyDescent="0.2">
      <c r="B119" s="18"/>
      <c r="C119" s="12"/>
      <c r="D119" s="12"/>
      <c r="E119" s="19"/>
      <c r="F119" s="26"/>
    </row>
    <row r="120" spans="2:6" hidden="1" x14ac:dyDescent="0.2">
      <c r="B120" s="18"/>
      <c r="C120" s="12"/>
      <c r="D120" s="12"/>
      <c r="E120" s="19"/>
      <c r="F120" s="26"/>
    </row>
    <row r="121" spans="2:6" hidden="1" x14ac:dyDescent="0.2">
      <c r="B121" s="18"/>
      <c r="C121" s="12"/>
      <c r="D121" s="12"/>
      <c r="E121" s="19"/>
      <c r="F121" s="26"/>
    </row>
    <row r="122" spans="2:6" hidden="1" x14ac:dyDescent="0.2">
      <c r="B122" s="18"/>
      <c r="C122" s="12"/>
      <c r="D122" s="12"/>
      <c r="E122" s="19"/>
      <c r="F122" s="26"/>
    </row>
    <row r="123" spans="2:6" hidden="1" x14ac:dyDescent="0.2">
      <c r="B123" s="18"/>
      <c r="C123" s="12"/>
      <c r="D123" s="12"/>
      <c r="E123" s="19"/>
      <c r="F123" s="26"/>
    </row>
    <row r="124" spans="2:6" hidden="1" x14ac:dyDescent="0.2">
      <c r="B124" s="18"/>
      <c r="C124" s="12"/>
      <c r="D124" s="12"/>
      <c r="E124" s="19"/>
      <c r="F124" s="26"/>
    </row>
    <row r="125" spans="2:6" hidden="1" x14ac:dyDescent="0.2">
      <c r="B125" s="18"/>
      <c r="C125" s="12"/>
      <c r="D125" s="12"/>
      <c r="E125" s="19"/>
      <c r="F125" s="26"/>
    </row>
    <row r="126" spans="2:6" hidden="1" x14ac:dyDescent="0.2">
      <c r="B126" s="18"/>
      <c r="C126" s="12"/>
      <c r="D126" s="12"/>
      <c r="E126" s="19"/>
      <c r="F126" s="26"/>
    </row>
    <row r="127" spans="2:6" hidden="1" x14ac:dyDescent="0.2">
      <c r="B127" s="18"/>
      <c r="C127" s="12"/>
      <c r="D127" s="12"/>
      <c r="E127" s="19"/>
      <c r="F127" s="26"/>
    </row>
    <row r="128" spans="2:6" hidden="1" x14ac:dyDescent="0.2">
      <c r="B128" s="18"/>
      <c r="C128" s="12"/>
      <c r="D128" s="12"/>
      <c r="E128" s="19"/>
      <c r="F128" s="26"/>
    </row>
    <row r="129" spans="2:6" hidden="1" x14ac:dyDescent="0.2">
      <c r="B129" s="18"/>
      <c r="C129" s="12"/>
      <c r="D129" s="12"/>
      <c r="E129" s="19"/>
      <c r="F129" s="26"/>
    </row>
    <row r="130" spans="2:6" hidden="1" x14ac:dyDescent="0.2">
      <c r="B130" s="18"/>
      <c r="C130" s="12"/>
      <c r="D130" s="12"/>
      <c r="E130" s="19"/>
      <c r="F130" s="26"/>
    </row>
    <row r="131" spans="2:6" hidden="1" x14ac:dyDescent="0.2">
      <c r="B131" s="18"/>
      <c r="C131" s="12"/>
      <c r="D131" s="12"/>
      <c r="E131" s="19"/>
      <c r="F131" s="26"/>
    </row>
    <row r="132" spans="2:6" hidden="1" x14ac:dyDescent="0.2">
      <c r="B132" s="18"/>
      <c r="C132" s="12"/>
      <c r="D132" s="12"/>
      <c r="E132" s="19"/>
      <c r="F132" s="26"/>
    </row>
    <row r="133" spans="2:6" hidden="1" x14ac:dyDescent="0.2">
      <c r="B133" s="18"/>
      <c r="C133" s="12"/>
      <c r="D133" s="12"/>
      <c r="E133" s="19"/>
      <c r="F133" s="26"/>
    </row>
    <row r="134" spans="2:6" hidden="1" x14ac:dyDescent="0.2">
      <c r="B134" s="18"/>
      <c r="C134" s="12"/>
      <c r="D134" s="12"/>
      <c r="E134" s="19"/>
      <c r="F134" s="26"/>
    </row>
    <row r="135" spans="2:6" hidden="1" x14ac:dyDescent="0.2">
      <c r="B135" s="18"/>
      <c r="C135" s="12"/>
      <c r="D135" s="12"/>
      <c r="E135" s="19"/>
      <c r="F135" s="26"/>
    </row>
    <row r="136" spans="2:6" hidden="1" x14ac:dyDescent="0.2">
      <c r="B136" s="18"/>
      <c r="C136" s="12"/>
      <c r="D136" s="12"/>
      <c r="E136" s="19"/>
      <c r="F136" s="26"/>
    </row>
    <row r="137" spans="2:6" hidden="1" x14ac:dyDescent="0.2">
      <c r="B137" s="18"/>
      <c r="C137" s="12"/>
      <c r="D137" s="12"/>
      <c r="E137" s="19"/>
      <c r="F137" s="26"/>
    </row>
    <row r="138" spans="2:6" hidden="1" x14ac:dyDescent="0.2">
      <c r="B138" s="18"/>
      <c r="C138" s="12"/>
      <c r="D138" s="12"/>
      <c r="E138" s="19"/>
      <c r="F138" s="26"/>
    </row>
    <row r="139" spans="2:6" hidden="1" x14ac:dyDescent="0.2">
      <c r="B139" s="18"/>
      <c r="C139" s="12"/>
      <c r="D139" s="12"/>
      <c r="E139" s="19"/>
      <c r="F139" s="26"/>
    </row>
    <row r="140" spans="2:6" hidden="1" x14ac:dyDescent="0.2">
      <c r="B140" s="18"/>
      <c r="C140" s="12"/>
      <c r="D140" s="12"/>
      <c r="E140" s="19"/>
      <c r="F140" s="26"/>
    </row>
    <row r="141" spans="2:6" hidden="1" x14ac:dyDescent="0.2">
      <c r="B141" s="18"/>
      <c r="C141" s="12"/>
      <c r="D141" s="12"/>
      <c r="E141" s="19"/>
      <c r="F141" s="26"/>
    </row>
    <row r="142" spans="2:6" hidden="1" x14ac:dyDescent="0.2">
      <c r="B142" s="18"/>
      <c r="C142" s="12"/>
      <c r="D142" s="12"/>
      <c r="E142" s="19"/>
      <c r="F142" s="26"/>
    </row>
    <row r="143" spans="2:6" hidden="1" x14ac:dyDescent="0.2">
      <c r="B143" s="18"/>
      <c r="C143" s="12"/>
      <c r="D143" s="12"/>
      <c r="E143" s="19"/>
      <c r="F143" s="26"/>
    </row>
    <row r="144" spans="2:6" hidden="1" x14ac:dyDescent="0.2">
      <c r="B144" s="18"/>
      <c r="C144" s="12"/>
      <c r="D144" s="12"/>
      <c r="E144" s="19"/>
      <c r="F144" s="26"/>
    </row>
    <row r="145" spans="2:6" hidden="1" x14ac:dyDescent="0.2">
      <c r="B145" s="18"/>
      <c r="C145" s="12"/>
      <c r="D145" s="12"/>
      <c r="E145" s="19"/>
      <c r="F145" s="26"/>
    </row>
    <row r="146" spans="2:6" hidden="1" x14ac:dyDescent="0.2">
      <c r="B146" s="18"/>
      <c r="C146" s="12"/>
      <c r="D146" s="12"/>
      <c r="E146" s="19"/>
      <c r="F146" s="26"/>
    </row>
    <row r="147" spans="2:6" hidden="1" x14ac:dyDescent="0.2">
      <c r="B147" s="18"/>
      <c r="C147" s="12"/>
      <c r="D147" s="12"/>
      <c r="E147" s="19"/>
      <c r="F147" s="26"/>
    </row>
    <row r="148" spans="2:6" hidden="1" x14ac:dyDescent="0.2">
      <c r="B148" s="18"/>
      <c r="C148" s="12"/>
      <c r="D148" s="12"/>
      <c r="E148" s="19"/>
      <c r="F148" s="26"/>
    </row>
    <row r="149" spans="2:6" hidden="1" x14ac:dyDescent="0.2">
      <c r="B149" s="18"/>
      <c r="C149" s="12"/>
      <c r="D149" s="12"/>
      <c r="E149" s="19"/>
      <c r="F149" s="26"/>
    </row>
    <row r="150" spans="2:6" hidden="1" x14ac:dyDescent="0.2">
      <c r="B150" s="18"/>
      <c r="C150" s="12"/>
      <c r="D150" s="12"/>
      <c r="E150" s="19"/>
      <c r="F150" s="26"/>
    </row>
    <row r="151" spans="2:6" hidden="1" x14ac:dyDescent="0.2">
      <c r="B151" s="18"/>
      <c r="C151" s="12"/>
      <c r="D151" s="12"/>
      <c r="E151" s="19"/>
      <c r="F151" s="26"/>
    </row>
    <row r="152" spans="2:6" hidden="1" x14ac:dyDescent="0.2">
      <c r="B152" s="18"/>
      <c r="C152" s="12"/>
      <c r="D152" s="12"/>
      <c r="E152" s="19"/>
      <c r="F152" s="26"/>
    </row>
    <row r="153" spans="2:6" hidden="1" x14ac:dyDescent="0.2">
      <c r="B153" s="18"/>
      <c r="C153" s="12"/>
      <c r="D153" s="12"/>
      <c r="E153" s="19"/>
      <c r="F153" s="26"/>
    </row>
    <row r="154" spans="2:6" hidden="1" x14ac:dyDescent="0.2">
      <c r="B154" s="18"/>
      <c r="C154" s="12"/>
      <c r="D154" s="12"/>
      <c r="E154" s="19"/>
      <c r="F154" s="26"/>
    </row>
    <row r="155" spans="2:6" hidden="1" x14ac:dyDescent="0.2">
      <c r="B155" s="18"/>
      <c r="C155" s="12"/>
      <c r="D155" s="12"/>
      <c r="E155" s="19"/>
      <c r="F155" s="26"/>
    </row>
    <row r="156" spans="2:6" hidden="1" x14ac:dyDescent="0.2">
      <c r="B156" s="18"/>
      <c r="C156" s="12"/>
      <c r="D156" s="12"/>
      <c r="E156" s="19"/>
      <c r="F156" s="26"/>
    </row>
    <row r="157" spans="2:6" hidden="1" x14ac:dyDescent="0.2">
      <c r="B157" s="18"/>
      <c r="C157" s="12"/>
      <c r="D157" s="12"/>
      <c r="E157" s="19"/>
      <c r="F157" s="26"/>
    </row>
    <row r="158" spans="2:6" hidden="1" x14ac:dyDescent="0.2">
      <c r="B158" s="18"/>
      <c r="C158" s="18"/>
      <c r="D158" s="13"/>
      <c r="E158" s="19"/>
      <c r="F158" s="26"/>
    </row>
    <row r="159" spans="2:6" hidden="1" x14ac:dyDescent="0.2">
      <c r="B159" s="18"/>
      <c r="C159" s="18"/>
      <c r="D159" s="13"/>
      <c r="E159" s="19"/>
      <c r="F159" s="26"/>
    </row>
    <row r="160" spans="2:6" hidden="1" x14ac:dyDescent="0.2">
      <c r="B160" s="18"/>
      <c r="C160" s="18"/>
      <c r="D160" s="13"/>
      <c r="E160" s="19"/>
      <c r="F160" s="26"/>
    </row>
    <row r="161" spans="2:6" hidden="1" x14ac:dyDescent="0.2">
      <c r="B161" s="18"/>
      <c r="C161" s="18"/>
      <c r="D161" s="13"/>
      <c r="E161" s="19"/>
      <c r="F161" s="26"/>
    </row>
    <row r="162" spans="2:6" hidden="1" x14ac:dyDescent="0.2">
      <c r="B162" s="18"/>
      <c r="C162" s="18"/>
      <c r="D162" s="13"/>
      <c r="E162" s="19"/>
      <c r="F162" s="26"/>
    </row>
    <row r="163" spans="2:6" hidden="1" x14ac:dyDescent="0.2">
      <c r="B163" s="17"/>
      <c r="C163" s="18"/>
      <c r="D163" s="13"/>
      <c r="E163" s="19"/>
      <c r="F163" s="26"/>
    </row>
    <row r="164" spans="2:6" hidden="1" x14ac:dyDescent="0.2">
      <c r="B164" s="18"/>
      <c r="C164" s="18"/>
      <c r="D164" s="13"/>
      <c r="E164" s="19"/>
      <c r="F164" s="26"/>
    </row>
    <row r="165" spans="2:6" hidden="1" x14ac:dyDescent="0.2">
      <c r="B165" s="18"/>
      <c r="C165" s="18"/>
      <c r="D165" s="13"/>
      <c r="E165" s="19"/>
      <c r="F165" s="26"/>
    </row>
    <row r="166" spans="2:6" hidden="1" x14ac:dyDescent="0.2">
      <c r="B166" s="18"/>
      <c r="C166" s="18"/>
      <c r="D166" s="13"/>
      <c r="E166" s="19"/>
      <c r="F166" s="26"/>
    </row>
    <row r="167" spans="2:6" hidden="1" x14ac:dyDescent="0.2">
      <c r="B167" s="18"/>
      <c r="C167" s="18"/>
      <c r="D167" s="13"/>
      <c r="E167" s="19"/>
      <c r="F167" s="26"/>
    </row>
    <row r="168" spans="2:6" hidden="1" x14ac:dyDescent="0.2">
      <c r="B168" s="18"/>
      <c r="C168" s="18"/>
      <c r="D168" s="13"/>
      <c r="E168" s="19"/>
      <c r="F168" s="26"/>
    </row>
    <row r="169" spans="2:6" hidden="1" x14ac:dyDescent="0.2">
      <c r="B169" s="18"/>
      <c r="C169" s="18"/>
      <c r="D169" s="13"/>
      <c r="E169" s="19"/>
      <c r="F169" s="26"/>
    </row>
    <row r="170" spans="2:6" hidden="1" x14ac:dyDescent="0.2">
      <c r="B170" s="18"/>
      <c r="C170" s="18"/>
      <c r="D170" s="13"/>
      <c r="E170" s="19"/>
      <c r="F170" s="26"/>
    </row>
    <row r="171" spans="2:6" hidden="1" x14ac:dyDescent="0.2">
      <c r="B171" s="18"/>
      <c r="C171" s="18"/>
      <c r="D171" s="13"/>
      <c r="E171" s="19"/>
      <c r="F171" s="26"/>
    </row>
    <row r="172" spans="2:6" hidden="1" x14ac:dyDescent="0.2">
      <c r="B172" s="18"/>
      <c r="C172" s="18"/>
      <c r="D172" s="13"/>
      <c r="E172" s="19"/>
      <c r="F172" s="26"/>
    </row>
    <row r="173" spans="2:6" hidden="1" x14ac:dyDescent="0.2"/>
    <row r="174" spans="2:6" hidden="1" x14ac:dyDescent="0.2"/>
    <row r="175" spans="2:6" hidden="1" x14ac:dyDescent="0.2"/>
  </sheetData>
  <mergeCells count="2">
    <mergeCell ref="B2:F2"/>
    <mergeCell ref="C5:F5"/>
  </mergeCells>
  <phoneticPr fontId="0" type="noConversion"/>
  <pageMargins left="0.51181102362204722" right="0.51181102362204722" top="0.55118110236220474" bottom="0.55118110236220474" header="0.31496062992125984" footer="0.31496062992125984"/>
  <pageSetup paperSize="9" scale="75" fitToHeight="0" orientation="portrait" r:id="rId1"/>
  <headerFooter>
    <oddHeader>&amp;L&amp;"Arial,Gras"&amp;11TELC 25-005&amp;R&amp;"Arial,Gras"&amp;12&amp;UAnnexes financières</oddHeader>
    <oddFooter>&amp;C&amp;"Arial,Gras"&amp;11&amp;A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1.2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4EF53BD8D8386498B8231E469E32154" ma:contentTypeVersion="13" ma:contentTypeDescription="Crée un document." ma:contentTypeScope="" ma:versionID="df2a8a62fe49361b0389bd6260398cf4">
  <xsd:schema xmlns:xsd="http://www.w3.org/2001/XMLSchema" xmlns:xs="http://www.w3.org/2001/XMLSchema" xmlns:p="http://schemas.microsoft.com/office/2006/metadata/properties" xmlns:ns2="9ef06794-27b2-41fa-925c-671913e379a5" xmlns:ns3="7e1420f2-759a-403b-91f1-5f97b51af139" targetNamespace="http://schemas.microsoft.com/office/2006/metadata/properties" ma:root="true" ma:fieldsID="65068897f8fa68df092f0b814e456d30" ns2:_="" ns3:_="">
    <xsd:import namespace="9ef06794-27b2-41fa-925c-671913e379a5"/>
    <xsd:import namespace="7e1420f2-759a-403b-91f1-5f97b51af1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f06794-27b2-41fa-925c-671913e379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a63a5a08-bdb1-493c-bc0f-6a02678610b3"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descrip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e1420f2-759a-403b-91f1-5f97b51af1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d34f134-df6a-44d0-8aaa-1624a30315dd}" ma:internalName="TaxCatchAll" ma:showField="CatchAllData" ma:web="7e1420f2-759a-403b-91f1-5f97b51af1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ef06794-27b2-41fa-925c-671913e379a5">
      <Terms xmlns="http://schemas.microsoft.com/office/infopath/2007/PartnerControls"/>
    </lcf76f155ced4ddcb4097134ff3c332f>
    <TaxCatchAll xmlns="7e1420f2-759a-403b-91f1-5f97b51af139" xsi:nil="true"/>
  </documentManagement>
</p:properties>
</file>

<file path=customXml/itemProps1.xml><?xml version="1.0" encoding="utf-8"?>
<ds:datastoreItem xmlns:ds="http://schemas.openxmlformats.org/officeDocument/2006/customXml" ds:itemID="{AEE77F43-0738-416F-BFF2-596A10774056}">
  <ds:schemaRefs>
    <ds:schemaRef ds:uri="http://schemas.microsoft.com/sharepoint/v3/contenttype/forms"/>
  </ds:schemaRefs>
</ds:datastoreItem>
</file>

<file path=customXml/itemProps2.xml><?xml version="1.0" encoding="utf-8"?>
<ds:datastoreItem xmlns:ds="http://schemas.openxmlformats.org/officeDocument/2006/customXml" ds:itemID="{8DBF54B1-91C4-47F4-A97F-769AABBFD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f06794-27b2-41fa-925c-671913e379a5"/>
    <ds:schemaRef ds:uri="7e1420f2-759a-403b-91f1-5f97b51af1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4C8B637-1339-4EDF-94B1-BFCFA144AB7A}">
  <ds:schemaRefs>
    <ds:schemaRef ds:uri="http://www.w3.org/XML/1998/namespace"/>
    <ds:schemaRef ds:uri="7e1420f2-759a-403b-91f1-5f97b51af139"/>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dcmitype/"/>
    <ds:schemaRef ds:uri="http://schemas.microsoft.com/office/infopath/2007/PartnerControls"/>
    <ds:schemaRef ds:uri="9ef06794-27b2-41fa-925c-671913e379a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MAINTENANCE</vt:lpstr>
      <vt:lpstr>UNITES D'OEUVRE</vt:lpstr>
      <vt:lpstr>Mise à jour majeure </vt:lpstr>
      <vt:lpstr>CABLAGE</vt:lpstr>
      <vt:lpstr>REPARATION</vt:lpstr>
      <vt:lpstr>Feuil1</vt:lpstr>
      <vt:lpstr>CABLAGE!Zone_d_impression</vt:lpstr>
      <vt:lpstr>MAINTENANCE!Zone_d_impression</vt:lpstr>
      <vt:lpstr>'Mise à jour majeure '!Zone_d_impression</vt:lpstr>
      <vt:lpstr>REPARATION!Zone_d_impression</vt:lpstr>
      <vt:lpstr>'UNITES D''OEUVRE'!Zone_d_impression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 LE MANS</dc:creator>
  <cp:lastModifiedBy>GILARD Nathalie</cp:lastModifiedBy>
  <cp:lastPrinted>2025-10-09T11:33:33Z</cp:lastPrinted>
  <dcterms:created xsi:type="dcterms:W3CDTF">2023-05-04T07:30:33Z</dcterms:created>
  <dcterms:modified xsi:type="dcterms:W3CDTF">2025-10-09T11:33:44Z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0x01010024EF53BD8D8386498B8231E469E32154</vt:lpwstr>
  </property>
  <property fmtid="{D5CDD505-2E9C-101B-9397-08002B2CF9AE}" pid="3" name="Order">
    <vt:r8>100</vt:r8>
  </property>
</Properties>
</file>